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/Documents/Hydrates/UT-DoE Land Tests/DST Data/"/>
    </mc:Choice>
  </mc:AlternateContent>
  <bookViews>
    <workbookView xWindow="2440" yWindow="460" windowWidth="27260" windowHeight="18980" activeTab="1"/>
  </bookViews>
  <sheets>
    <sheet name="Flow Test 2" sheetId="1" r:id="rId1"/>
    <sheet name="Plots" sheetId="8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/>
  <c r="G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16" i="1"/>
</calcChain>
</file>

<file path=xl/sharedStrings.xml><?xml version="1.0" encoding="utf-8"?>
<sst xmlns="http://schemas.openxmlformats.org/spreadsheetml/2006/main" count="43" uniqueCount="39">
  <si>
    <t>Date-time:</t>
  </si>
  <si>
    <t>#1</t>
  </si>
  <si>
    <t>Recorder:</t>
  </si>
  <si>
    <t>#2</t>
  </si>
  <si>
    <t>File type:</t>
  </si>
  <si>
    <t>#3</t>
  </si>
  <si>
    <t>Columns:</t>
  </si>
  <si>
    <t>#4</t>
  </si>
  <si>
    <t>Channels:</t>
  </si>
  <si>
    <t>#5</t>
  </si>
  <si>
    <t>Field separation:</t>
  </si>
  <si>
    <t>#6</t>
  </si>
  <si>
    <t>Decimal point:</t>
  </si>
  <si>
    <t>#7</t>
  </si>
  <si>
    <t>Date def.:</t>
  </si>
  <si>
    <t>#8</t>
  </si>
  <si>
    <t>Time def.:</t>
  </si>
  <si>
    <t>#9</t>
  </si>
  <si>
    <t>Channel 1:</t>
  </si>
  <si>
    <t>#10</t>
  </si>
  <si>
    <t>Channel 2:</t>
  </si>
  <si>
    <t>#11</t>
  </si>
  <si>
    <t>Reconvertion:</t>
  </si>
  <si>
    <t>#19</t>
  </si>
  <si>
    <t>Line color:</t>
  </si>
  <si>
    <t>#0</t>
  </si>
  <si>
    <t>#30</t>
  </si>
  <si>
    <t>Trend Type Number:</t>
  </si>
  <si>
    <t>Calculation - don't paste over</t>
  </si>
  <si>
    <t xml:space="preserve"> </t>
  </si>
  <si>
    <t>Zero offset MPa</t>
  </si>
  <si>
    <t>Scale</t>
  </si>
  <si>
    <t>Temperature(∞C)</t>
  </si>
  <si>
    <t>Temp(∞C)</t>
  </si>
  <si>
    <t>psi</t>
  </si>
  <si>
    <t>Mpa</t>
  </si>
  <si>
    <t>Pressure(psi)</t>
  </si>
  <si>
    <t>Press(psi)</t>
  </si>
  <si>
    <t>18C7066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</si>
</sst>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0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1" fontId="0" fillId="0" borderId="0" xfId="0" applyNumberFormat="1"/>
    <xf numFmtId="164" fontId="0" fillId="33" borderId="0" xfId="0" applyNumberFormat="1" applyFill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aseline="0"/>
              <a:t>Flow Test #2 (Cutting Shoe)</a:t>
            </a:r>
            <a:endParaRPr lang="en-GB" sz="1800"/>
          </a:p>
        </c:rich>
      </c:tx>
      <c:layout>
        <c:manualLayout>
          <c:xMode val="edge"/>
          <c:yMode val="edge"/>
          <c:x val="0.333737487633323"/>
          <c:y val="0.01494659702190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40119985002"/>
          <c:y val="0.0906167918939636"/>
          <c:w val="0.828119205099362"/>
          <c:h val="0.805743243243243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'Flow Test 2'!$B$16:$B$12858</c:f>
              <c:numCache>
                <c:formatCode>m/d/yy\ h:mm</c:formatCode>
                <c:ptCount val="12843"/>
                <c:pt idx="0">
                  <c:v>42259.75011574074</c:v>
                </c:pt>
                <c:pt idx="1">
                  <c:v>42259.75023148148</c:v>
                </c:pt>
                <c:pt idx="2">
                  <c:v>42259.75034722222</c:v>
                </c:pt>
                <c:pt idx="3">
                  <c:v>42259.75046296296</c:v>
                </c:pt>
                <c:pt idx="4">
                  <c:v>42259.7505787037</c:v>
                </c:pt>
                <c:pt idx="5">
                  <c:v>42259.75069444444</c:v>
                </c:pt>
                <c:pt idx="6">
                  <c:v>42259.75081018518</c:v>
                </c:pt>
                <c:pt idx="7">
                  <c:v>42259.75092592592</c:v>
                </c:pt>
                <c:pt idx="8">
                  <c:v>42259.75104166667</c:v>
                </c:pt>
                <c:pt idx="9">
                  <c:v>42259.75115740741</c:v>
                </c:pt>
                <c:pt idx="10">
                  <c:v>42259.75127314814</c:v>
                </c:pt>
                <c:pt idx="11">
                  <c:v>42259.75138888889</c:v>
                </c:pt>
                <c:pt idx="12">
                  <c:v>42259.75150462963</c:v>
                </c:pt>
                <c:pt idx="13">
                  <c:v>42259.75162037037</c:v>
                </c:pt>
                <c:pt idx="14">
                  <c:v>42259.75173611111</c:v>
                </c:pt>
                <c:pt idx="15">
                  <c:v>42259.75185185186</c:v>
                </c:pt>
                <c:pt idx="16">
                  <c:v>42259.75196759259</c:v>
                </c:pt>
                <c:pt idx="17">
                  <c:v>42259.75208333333</c:v>
                </c:pt>
                <c:pt idx="18">
                  <c:v>42259.75219907407</c:v>
                </c:pt>
                <c:pt idx="19">
                  <c:v>42259.75231481482</c:v>
                </c:pt>
                <c:pt idx="20">
                  <c:v>42259.75243055556</c:v>
                </c:pt>
                <c:pt idx="21">
                  <c:v>42259.7525462963</c:v>
                </c:pt>
                <c:pt idx="22">
                  <c:v>42259.75266203703</c:v>
                </c:pt>
                <c:pt idx="23">
                  <c:v>42259.75277777778</c:v>
                </c:pt>
                <c:pt idx="24">
                  <c:v>42259.75289351852</c:v>
                </c:pt>
                <c:pt idx="25">
                  <c:v>42259.75300925926</c:v>
                </c:pt>
                <c:pt idx="26">
                  <c:v>42259.753125</c:v>
                </c:pt>
                <c:pt idx="27">
                  <c:v>42259.75324074074</c:v>
                </c:pt>
                <c:pt idx="28">
                  <c:v>42259.75335648148</c:v>
                </c:pt>
                <c:pt idx="29">
                  <c:v>42259.75347222222</c:v>
                </c:pt>
                <c:pt idx="30">
                  <c:v>42259.75358796296</c:v>
                </c:pt>
                <c:pt idx="31">
                  <c:v>42259.7537037037</c:v>
                </c:pt>
                <c:pt idx="32">
                  <c:v>42259.75381944444</c:v>
                </c:pt>
                <c:pt idx="33">
                  <c:v>42259.75393518519</c:v>
                </c:pt>
                <c:pt idx="34">
                  <c:v>42259.75405092592</c:v>
                </c:pt>
                <c:pt idx="35">
                  <c:v>42259.75416666667</c:v>
                </c:pt>
                <c:pt idx="36">
                  <c:v>42259.7542824074</c:v>
                </c:pt>
                <c:pt idx="37">
                  <c:v>42259.75439814815</c:v>
                </c:pt>
                <c:pt idx="38">
                  <c:v>42259.75451388888</c:v>
                </c:pt>
                <c:pt idx="39">
                  <c:v>42259.75462962963</c:v>
                </c:pt>
                <c:pt idx="40">
                  <c:v>42259.75474537037</c:v>
                </c:pt>
                <c:pt idx="41">
                  <c:v>42259.75486111111</c:v>
                </c:pt>
                <c:pt idx="42">
                  <c:v>42259.75497685185</c:v>
                </c:pt>
                <c:pt idx="43">
                  <c:v>42259.75509259259</c:v>
                </c:pt>
                <c:pt idx="44">
                  <c:v>42259.75520833334</c:v>
                </c:pt>
                <c:pt idx="45">
                  <c:v>42259.75532407407</c:v>
                </c:pt>
                <c:pt idx="46">
                  <c:v>42259.75543981481</c:v>
                </c:pt>
                <c:pt idx="47">
                  <c:v>42259.75555555556</c:v>
                </c:pt>
                <c:pt idx="48">
                  <c:v>42259.7556712963</c:v>
                </c:pt>
                <c:pt idx="49">
                  <c:v>42259.75578703704</c:v>
                </c:pt>
                <c:pt idx="50">
                  <c:v>42259.75590277778</c:v>
                </c:pt>
                <c:pt idx="51">
                  <c:v>42259.75601851852</c:v>
                </c:pt>
                <c:pt idx="52">
                  <c:v>42259.75613425926</c:v>
                </c:pt>
                <c:pt idx="53">
                  <c:v>42259.75625</c:v>
                </c:pt>
                <c:pt idx="54">
                  <c:v>42259.75636574074</c:v>
                </c:pt>
                <c:pt idx="55">
                  <c:v>42259.75648148148</c:v>
                </c:pt>
                <c:pt idx="56">
                  <c:v>42259.75659722222</c:v>
                </c:pt>
                <c:pt idx="57">
                  <c:v>42259.75671296296</c:v>
                </c:pt>
                <c:pt idx="58">
                  <c:v>42259.75682870371</c:v>
                </c:pt>
                <c:pt idx="59">
                  <c:v>42259.75694444444</c:v>
                </c:pt>
                <c:pt idx="60">
                  <c:v>42259.75706018518</c:v>
                </c:pt>
                <c:pt idx="61">
                  <c:v>42259.75717592592</c:v>
                </c:pt>
                <c:pt idx="62">
                  <c:v>42259.75729166667</c:v>
                </c:pt>
                <c:pt idx="63">
                  <c:v>42259.75740740741</c:v>
                </c:pt>
                <c:pt idx="64">
                  <c:v>42259.75752314814</c:v>
                </c:pt>
                <c:pt idx="65">
                  <c:v>42259.7576388889</c:v>
                </c:pt>
                <c:pt idx="66">
                  <c:v>42259.75775462963</c:v>
                </c:pt>
                <c:pt idx="67">
                  <c:v>42259.75787037037</c:v>
                </c:pt>
                <c:pt idx="68">
                  <c:v>42259.75798611111</c:v>
                </c:pt>
                <c:pt idx="69">
                  <c:v>42259.75810185185</c:v>
                </c:pt>
                <c:pt idx="70">
                  <c:v>42259.7582175926</c:v>
                </c:pt>
                <c:pt idx="71">
                  <c:v>42259.75833333333</c:v>
                </c:pt>
                <c:pt idx="72">
                  <c:v>42259.75844907407</c:v>
                </c:pt>
                <c:pt idx="73">
                  <c:v>42259.75856481482</c:v>
                </c:pt>
                <c:pt idx="74">
                  <c:v>42259.75868055555</c:v>
                </c:pt>
                <c:pt idx="75">
                  <c:v>42259.7587962963</c:v>
                </c:pt>
                <c:pt idx="76">
                  <c:v>42259.75891203704</c:v>
                </c:pt>
                <c:pt idx="77">
                  <c:v>42259.75902777778</c:v>
                </c:pt>
                <c:pt idx="78">
                  <c:v>42259.75914351852</c:v>
                </c:pt>
                <c:pt idx="79">
                  <c:v>42259.75925925926</c:v>
                </c:pt>
                <c:pt idx="80">
                  <c:v>42259.759375</c:v>
                </c:pt>
                <c:pt idx="81">
                  <c:v>42259.75949074074</c:v>
                </c:pt>
                <c:pt idx="82">
                  <c:v>42259.75960648148</c:v>
                </c:pt>
                <c:pt idx="83">
                  <c:v>42259.75972222222</c:v>
                </c:pt>
                <c:pt idx="84">
                  <c:v>42259.75983796296</c:v>
                </c:pt>
                <c:pt idx="85">
                  <c:v>42259.7599537037</c:v>
                </c:pt>
                <c:pt idx="86">
                  <c:v>42259.76006944444</c:v>
                </c:pt>
                <c:pt idx="87">
                  <c:v>42259.76018518519</c:v>
                </c:pt>
                <c:pt idx="88">
                  <c:v>42259.76030092593</c:v>
                </c:pt>
                <c:pt idx="89">
                  <c:v>42259.76041666666</c:v>
                </c:pt>
                <c:pt idx="90">
                  <c:v>42259.76053240741</c:v>
                </c:pt>
                <c:pt idx="91">
                  <c:v>42259.76064814815</c:v>
                </c:pt>
                <c:pt idx="92">
                  <c:v>42259.76076388889</c:v>
                </c:pt>
                <c:pt idx="93">
                  <c:v>42259.76087962963</c:v>
                </c:pt>
                <c:pt idx="94">
                  <c:v>42259.76099537037</c:v>
                </c:pt>
                <c:pt idx="95">
                  <c:v>42259.76111111111</c:v>
                </c:pt>
                <c:pt idx="96">
                  <c:v>42259.76122685185</c:v>
                </c:pt>
                <c:pt idx="97">
                  <c:v>42259.7613425926</c:v>
                </c:pt>
                <c:pt idx="98">
                  <c:v>42259.76145833333</c:v>
                </c:pt>
                <c:pt idx="99">
                  <c:v>42259.76157407407</c:v>
                </c:pt>
                <c:pt idx="100">
                  <c:v>42259.76168981481</c:v>
                </c:pt>
                <c:pt idx="101">
                  <c:v>42259.76180555556</c:v>
                </c:pt>
                <c:pt idx="102">
                  <c:v>42259.7619212963</c:v>
                </c:pt>
                <c:pt idx="103">
                  <c:v>42259.76203703704</c:v>
                </c:pt>
                <c:pt idx="104">
                  <c:v>42259.76215277778</c:v>
                </c:pt>
                <c:pt idx="105">
                  <c:v>42259.76226851852</c:v>
                </c:pt>
                <c:pt idx="106">
                  <c:v>42259.76238425926</c:v>
                </c:pt>
                <c:pt idx="107">
                  <c:v>42259.7625</c:v>
                </c:pt>
                <c:pt idx="108">
                  <c:v>42259.76261574074</c:v>
                </c:pt>
                <c:pt idx="109">
                  <c:v>42259.76273148148</c:v>
                </c:pt>
                <c:pt idx="110">
                  <c:v>42259.76284722222</c:v>
                </c:pt>
                <c:pt idx="111">
                  <c:v>42259.76296296297</c:v>
                </c:pt>
                <c:pt idx="112">
                  <c:v>42259.76307870371</c:v>
                </c:pt>
                <c:pt idx="113">
                  <c:v>42259.76319444444</c:v>
                </c:pt>
                <c:pt idx="114">
                  <c:v>42259.76331018518</c:v>
                </c:pt>
                <c:pt idx="115">
                  <c:v>42259.76342592593</c:v>
                </c:pt>
                <c:pt idx="116">
                  <c:v>42259.76354166667</c:v>
                </c:pt>
                <c:pt idx="117">
                  <c:v>42259.76365740741</c:v>
                </c:pt>
                <c:pt idx="118">
                  <c:v>42259.76377314814</c:v>
                </c:pt>
                <c:pt idx="119">
                  <c:v>42259.76388888889</c:v>
                </c:pt>
                <c:pt idx="120">
                  <c:v>42259.76400462963</c:v>
                </c:pt>
                <c:pt idx="121">
                  <c:v>42259.76412037037</c:v>
                </c:pt>
                <c:pt idx="122">
                  <c:v>42259.76423611111</c:v>
                </c:pt>
                <c:pt idx="123">
                  <c:v>42259.76435185185</c:v>
                </c:pt>
                <c:pt idx="124">
                  <c:v>42259.76446759259</c:v>
                </c:pt>
                <c:pt idx="125">
                  <c:v>42259.76458333333</c:v>
                </c:pt>
                <c:pt idx="126">
                  <c:v>42259.76469907407</c:v>
                </c:pt>
                <c:pt idx="127">
                  <c:v>42259.76481481481</c:v>
                </c:pt>
                <c:pt idx="128">
                  <c:v>42259.76493055555</c:v>
                </c:pt>
                <c:pt idx="129">
                  <c:v>42259.7650462963</c:v>
                </c:pt>
                <c:pt idx="130">
                  <c:v>42259.76516203704</c:v>
                </c:pt>
                <c:pt idx="131">
                  <c:v>42259.76527777778</c:v>
                </c:pt>
                <c:pt idx="132">
                  <c:v>42259.76539351852</c:v>
                </c:pt>
                <c:pt idx="133">
                  <c:v>42259.76550925926</c:v>
                </c:pt>
                <c:pt idx="134">
                  <c:v>42259.765625</c:v>
                </c:pt>
                <c:pt idx="135">
                  <c:v>42259.76574074074</c:v>
                </c:pt>
                <c:pt idx="136">
                  <c:v>42259.76585648148</c:v>
                </c:pt>
                <c:pt idx="137">
                  <c:v>42259.76597222222</c:v>
                </c:pt>
                <c:pt idx="138">
                  <c:v>42259.76608796296</c:v>
                </c:pt>
                <c:pt idx="139">
                  <c:v>42259.7662037037</c:v>
                </c:pt>
                <c:pt idx="140">
                  <c:v>42259.76631944444</c:v>
                </c:pt>
                <c:pt idx="141">
                  <c:v>42259.76643518519</c:v>
                </c:pt>
                <c:pt idx="142">
                  <c:v>42259.76655092592</c:v>
                </c:pt>
                <c:pt idx="143">
                  <c:v>42259.76666666667</c:v>
                </c:pt>
                <c:pt idx="144">
                  <c:v>42259.76678240741</c:v>
                </c:pt>
                <c:pt idx="145">
                  <c:v>42259.76689814814</c:v>
                </c:pt>
                <c:pt idx="146">
                  <c:v>42259.76701388889</c:v>
                </c:pt>
                <c:pt idx="147">
                  <c:v>42259.76712962963</c:v>
                </c:pt>
                <c:pt idx="148">
                  <c:v>42259.76724537037</c:v>
                </c:pt>
                <c:pt idx="149">
                  <c:v>42259.76736111111</c:v>
                </c:pt>
                <c:pt idx="150">
                  <c:v>42259.76747685186</c:v>
                </c:pt>
                <c:pt idx="151">
                  <c:v>42259.76759259259</c:v>
                </c:pt>
                <c:pt idx="152">
                  <c:v>42259.76770833333</c:v>
                </c:pt>
                <c:pt idx="153">
                  <c:v>42259.76782407407</c:v>
                </c:pt>
                <c:pt idx="154">
                  <c:v>42259.76793981482</c:v>
                </c:pt>
                <c:pt idx="155">
                  <c:v>42259.76805555556</c:v>
                </c:pt>
                <c:pt idx="156">
                  <c:v>42259.76817129629</c:v>
                </c:pt>
                <c:pt idx="157">
                  <c:v>42259.76828703703</c:v>
                </c:pt>
                <c:pt idx="158">
                  <c:v>42259.76840277778</c:v>
                </c:pt>
                <c:pt idx="159">
                  <c:v>42259.76851851852</c:v>
                </c:pt>
                <c:pt idx="160">
                  <c:v>42259.76863425926</c:v>
                </c:pt>
                <c:pt idx="161">
                  <c:v>42259.76875</c:v>
                </c:pt>
                <c:pt idx="162">
                  <c:v>42259.76886574074</c:v>
                </c:pt>
                <c:pt idx="163">
                  <c:v>42259.76898148148</c:v>
                </c:pt>
                <c:pt idx="164">
                  <c:v>42259.76909722222</c:v>
                </c:pt>
                <c:pt idx="165">
                  <c:v>42259.76921296296</c:v>
                </c:pt>
                <c:pt idx="166">
                  <c:v>42259.7693287037</c:v>
                </c:pt>
                <c:pt idx="167">
                  <c:v>42259.76944444444</c:v>
                </c:pt>
                <c:pt idx="168">
                  <c:v>42259.76956018519</c:v>
                </c:pt>
                <c:pt idx="169">
                  <c:v>42259.76967592593</c:v>
                </c:pt>
                <c:pt idx="170">
                  <c:v>42259.76979166667</c:v>
                </c:pt>
                <c:pt idx="171">
                  <c:v>42259.7699074074</c:v>
                </c:pt>
                <c:pt idx="172">
                  <c:v>42259.77002314815</c:v>
                </c:pt>
                <c:pt idx="173">
                  <c:v>42259.77013888889</c:v>
                </c:pt>
                <c:pt idx="174">
                  <c:v>42259.77025462963</c:v>
                </c:pt>
                <c:pt idx="175">
                  <c:v>42259.77037037037</c:v>
                </c:pt>
                <c:pt idx="176">
                  <c:v>42259.77048611111</c:v>
                </c:pt>
                <c:pt idx="177">
                  <c:v>42259.77060185185</c:v>
                </c:pt>
                <c:pt idx="178">
                  <c:v>42259.77071759259</c:v>
                </c:pt>
                <c:pt idx="179">
                  <c:v>42259.77083333334</c:v>
                </c:pt>
                <c:pt idx="180">
                  <c:v>42259.77094907407</c:v>
                </c:pt>
                <c:pt idx="181">
                  <c:v>42259.77106481481</c:v>
                </c:pt>
                <c:pt idx="182">
                  <c:v>42259.77118055556</c:v>
                </c:pt>
                <c:pt idx="183">
                  <c:v>42259.7712962963</c:v>
                </c:pt>
                <c:pt idx="184">
                  <c:v>42259.77141203704</c:v>
                </c:pt>
                <c:pt idx="185">
                  <c:v>42259.77152777778</c:v>
                </c:pt>
                <c:pt idx="186">
                  <c:v>42259.77164351852</c:v>
                </c:pt>
                <c:pt idx="187">
                  <c:v>42259.77175925926</c:v>
                </c:pt>
                <c:pt idx="188">
                  <c:v>42259.771875</c:v>
                </c:pt>
                <c:pt idx="189">
                  <c:v>42259.77199074074</c:v>
                </c:pt>
                <c:pt idx="190">
                  <c:v>42259.77210648148</c:v>
                </c:pt>
                <c:pt idx="191">
                  <c:v>42259.77222222222</c:v>
                </c:pt>
                <c:pt idx="192">
                  <c:v>42259.77233796296</c:v>
                </c:pt>
                <c:pt idx="193">
                  <c:v>42259.77245370371</c:v>
                </c:pt>
                <c:pt idx="194">
                  <c:v>42259.77256944444</c:v>
                </c:pt>
                <c:pt idx="195">
                  <c:v>42259.77268518518</c:v>
                </c:pt>
                <c:pt idx="196">
                  <c:v>42259.77280092592</c:v>
                </c:pt>
                <c:pt idx="197">
                  <c:v>42259.77291666667</c:v>
                </c:pt>
                <c:pt idx="198">
                  <c:v>42259.77303240741</c:v>
                </c:pt>
                <c:pt idx="199">
                  <c:v>42259.77314814815</c:v>
                </c:pt>
                <c:pt idx="200">
                  <c:v>42259.77326388889</c:v>
                </c:pt>
                <c:pt idx="201">
                  <c:v>42259.77337962963</c:v>
                </c:pt>
                <c:pt idx="202">
                  <c:v>42259.77349537037</c:v>
                </c:pt>
                <c:pt idx="203">
                  <c:v>42259.77361111111</c:v>
                </c:pt>
                <c:pt idx="204">
                  <c:v>42259.77372685185</c:v>
                </c:pt>
                <c:pt idx="205">
                  <c:v>42259.77384259259</c:v>
                </c:pt>
                <c:pt idx="206">
                  <c:v>42259.77395833333</c:v>
                </c:pt>
                <c:pt idx="207">
                  <c:v>42259.77407407407</c:v>
                </c:pt>
                <c:pt idx="208">
                  <c:v>42259.77418981482</c:v>
                </c:pt>
                <c:pt idx="209">
                  <c:v>42259.77430555555</c:v>
                </c:pt>
                <c:pt idx="210">
                  <c:v>42259.77442129629</c:v>
                </c:pt>
                <c:pt idx="211">
                  <c:v>42259.77453703704</c:v>
                </c:pt>
                <c:pt idx="212">
                  <c:v>42259.77465277778</c:v>
                </c:pt>
                <c:pt idx="213">
                  <c:v>42259.77476851852</c:v>
                </c:pt>
                <c:pt idx="214">
                  <c:v>42259.77488425926</c:v>
                </c:pt>
                <c:pt idx="215">
                  <c:v>42259.775</c:v>
                </c:pt>
                <c:pt idx="216">
                  <c:v>42259.77511574074</c:v>
                </c:pt>
                <c:pt idx="217">
                  <c:v>42259.77523148148</c:v>
                </c:pt>
                <c:pt idx="218">
                  <c:v>42259.77534722222</c:v>
                </c:pt>
                <c:pt idx="219">
                  <c:v>42259.77546296296</c:v>
                </c:pt>
                <c:pt idx="220">
                  <c:v>42259.7755787037</c:v>
                </c:pt>
                <c:pt idx="221">
                  <c:v>42259.77569444444</c:v>
                </c:pt>
                <c:pt idx="222">
                  <c:v>42259.77581018519</c:v>
                </c:pt>
                <c:pt idx="223">
                  <c:v>42259.77592592593</c:v>
                </c:pt>
                <c:pt idx="224">
                  <c:v>42259.77604166666</c:v>
                </c:pt>
                <c:pt idx="225">
                  <c:v>42259.77615740741</c:v>
                </c:pt>
                <c:pt idx="226">
                  <c:v>42259.77627314814</c:v>
                </c:pt>
                <c:pt idx="227">
                  <c:v>42259.77638888889</c:v>
                </c:pt>
                <c:pt idx="228">
                  <c:v>42259.77650462963</c:v>
                </c:pt>
                <c:pt idx="229">
                  <c:v>42259.77662037037</c:v>
                </c:pt>
                <c:pt idx="230">
                  <c:v>42259.77673611111</c:v>
                </c:pt>
                <c:pt idx="231">
                  <c:v>42259.77685185185</c:v>
                </c:pt>
                <c:pt idx="232">
                  <c:v>42259.7769675926</c:v>
                </c:pt>
                <c:pt idx="233">
                  <c:v>42259.77708333333</c:v>
                </c:pt>
                <c:pt idx="234">
                  <c:v>42259.77719907407</c:v>
                </c:pt>
                <c:pt idx="235">
                  <c:v>42259.77731481481</c:v>
                </c:pt>
                <c:pt idx="236">
                  <c:v>42259.77743055556</c:v>
                </c:pt>
                <c:pt idx="237">
                  <c:v>42259.7775462963</c:v>
                </c:pt>
                <c:pt idx="238">
                  <c:v>42259.77766203704</c:v>
                </c:pt>
                <c:pt idx="239">
                  <c:v>42259.77777777778</c:v>
                </c:pt>
                <c:pt idx="240">
                  <c:v>42259.77789351852</c:v>
                </c:pt>
                <c:pt idx="241">
                  <c:v>42259.77800925926</c:v>
                </c:pt>
                <c:pt idx="242">
                  <c:v>42259.778125</c:v>
                </c:pt>
                <c:pt idx="243">
                  <c:v>42259.77824074074</c:v>
                </c:pt>
                <c:pt idx="244">
                  <c:v>42259.77835648148</c:v>
                </c:pt>
                <c:pt idx="245">
                  <c:v>42259.77847222222</c:v>
                </c:pt>
                <c:pt idx="246">
                  <c:v>42259.77858796297</c:v>
                </c:pt>
                <c:pt idx="247">
                  <c:v>42259.77870370371</c:v>
                </c:pt>
                <c:pt idx="248">
                  <c:v>42259.77881944444</c:v>
                </c:pt>
                <c:pt idx="249">
                  <c:v>42259.77893518518</c:v>
                </c:pt>
                <c:pt idx="250">
                  <c:v>42259.77905092593</c:v>
                </c:pt>
                <c:pt idx="251">
                  <c:v>42259.77916666667</c:v>
                </c:pt>
                <c:pt idx="252">
                  <c:v>42259.77928240741</c:v>
                </c:pt>
                <c:pt idx="253">
                  <c:v>42259.77939814814</c:v>
                </c:pt>
                <c:pt idx="254">
                  <c:v>42259.7795138889</c:v>
                </c:pt>
                <c:pt idx="255">
                  <c:v>42259.77962962963</c:v>
                </c:pt>
                <c:pt idx="256">
                  <c:v>42259.77974537037</c:v>
                </c:pt>
                <c:pt idx="257">
                  <c:v>42259.77986111111</c:v>
                </c:pt>
                <c:pt idx="258">
                  <c:v>42259.77997685185</c:v>
                </c:pt>
                <c:pt idx="259">
                  <c:v>42259.7800925926</c:v>
                </c:pt>
                <c:pt idx="260">
                  <c:v>42259.78020833333</c:v>
                </c:pt>
                <c:pt idx="261">
                  <c:v>42259.78032407407</c:v>
                </c:pt>
                <c:pt idx="262">
                  <c:v>42259.78043981481</c:v>
                </c:pt>
                <c:pt idx="263">
                  <c:v>42259.78055555555</c:v>
                </c:pt>
                <c:pt idx="264">
                  <c:v>42259.7806712963</c:v>
                </c:pt>
                <c:pt idx="265">
                  <c:v>42259.78078703704</c:v>
                </c:pt>
                <c:pt idx="266">
                  <c:v>42259.78090277778</c:v>
                </c:pt>
                <c:pt idx="267">
                  <c:v>42259.78101851852</c:v>
                </c:pt>
                <c:pt idx="268">
                  <c:v>42259.78113425926</c:v>
                </c:pt>
                <c:pt idx="269">
                  <c:v>42259.78125</c:v>
                </c:pt>
                <c:pt idx="270">
                  <c:v>42259.78136574074</c:v>
                </c:pt>
                <c:pt idx="271">
                  <c:v>42259.78148148148</c:v>
                </c:pt>
                <c:pt idx="272">
                  <c:v>42259.78159722222</c:v>
                </c:pt>
                <c:pt idx="273">
                  <c:v>42259.78171296296</c:v>
                </c:pt>
                <c:pt idx="274">
                  <c:v>42259.7818287037</c:v>
                </c:pt>
                <c:pt idx="275">
                  <c:v>42259.78194444445</c:v>
                </c:pt>
                <c:pt idx="276">
                  <c:v>42259.78206018519</c:v>
                </c:pt>
                <c:pt idx="277">
                  <c:v>42259.78217592592</c:v>
                </c:pt>
                <c:pt idx="278">
                  <c:v>42259.78229166667</c:v>
                </c:pt>
                <c:pt idx="279">
                  <c:v>42259.78240740741</c:v>
                </c:pt>
                <c:pt idx="280">
                  <c:v>42259.78252314814</c:v>
                </c:pt>
                <c:pt idx="281">
                  <c:v>42259.78263888888</c:v>
                </c:pt>
                <c:pt idx="282">
                  <c:v>42259.78275462963</c:v>
                </c:pt>
                <c:pt idx="283">
                  <c:v>42259.78287037037</c:v>
                </c:pt>
                <c:pt idx="284">
                  <c:v>42259.78298611111</c:v>
                </c:pt>
                <c:pt idx="285">
                  <c:v>42259.78310185186</c:v>
                </c:pt>
                <c:pt idx="286">
                  <c:v>42259.7832175926</c:v>
                </c:pt>
                <c:pt idx="287">
                  <c:v>42259.78333333333</c:v>
                </c:pt>
                <c:pt idx="288">
                  <c:v>42259.78344907407</c:v>
                </c:pt>
                <c:pt idx="289">
                  <c:v>42259.78356481482</c:v>
                </c:pt>
                <c:pt idx="290">
                  <c:v>42259.78368055556</c:v>
                </c:pt>
                <c:pt idx="291">
                  <c:v>42259.78379629629</c:v>
                </c:pt>
                <c:pt idx="292">
                  <c:v>42259.78391203703</c:v>
                </c:pt>
                <c:pt idx="293">
                  <c:v>42259.78402777778</c:v>
                </c:pt>
                <c:pt idx="294">
                  <c:v>42259.78414351852</c:v>
                </c:pt>
                <c:pt idx="295">
                  <c:v>42259.78425925925</c:v>
                </c:pt>
                <c:pt idx="296">
                  <c:v>42259.784375</c:v>
                </c:pt>
                <c:pt idx="297">
                  <c:v>42259.78449074074</c:v>
                </c:pt>
                <c:pt idx="298">
                  <c:v>42259.78460648148</c:v>
                </c:pt>
                <c:pt idx="299">
                  <c:v>42259.78472222222</c:v>
                </c:pt>
                <c:pt idx="300">
                  <c:v>42259.78483796296</c:v>
                </c:pt>
                <c:pt idx="301">
                  <c:v>42259.7849537037</c:v>
                </c:pt>
                <c:pt idx="302">
                  <c:v>42259.78506944444</c:v>
                </c:pt>
                <c:pt idx="303">
                  <c:v>42259.78518518519</c:v>
                </c:pt>
                <c:pt idx="304">
                  <c:v>42259.78530092593</c:v>
                </c:pt>
                <c:pt idx="305">
                  <c:v>42259.78541666667</c:v>
                </c:pt>
                <c:pt idx="306">
                  <c:v>42259.7855324074</c:v>
                </c:pt>
                <c:pt idx="307">
                  <c:v>42259.78564814815</c:v>
                </c:pt>
                <c:pt idx="308">
                  <c:v>42259.78576388889</c:v>
                </c:pt>
                <c:pt idx="309">
                  <c:v>42259.78587962963</c:v>
                </c:pt>
                <c:pt idx="310">
                  <c:v>42259.78599537037</c:v>
                </c:pt>
                <c:pt idx="311">
                  <c:v>42259.78611111111</c:v>
                </c:pt>
                <c:pt idx="312">
                  <c:v>42259.78622685185</c:v>
                </c:pt>
                <c:pt idx="313">
                  <c:v>42259.78634259259</c:v>
                </c:pt>
                <c:pt idx="314">
                  <c:v>42259.78645833334</c:v>
                </c:pt>
                <c:pt idx="315">
                  <c:v>42259.78657407407</c:v>
                </c:pt>
                <c:pt idx="316">
                  <c:v>42259.78668981481</c:v>
                </c:pt>
                <c:pt idx="317">
                  <c:v>42259.78680555556</c:v>
                </c:pt>
                <c:pt idx="318">
                  <c:v>42259.7869212963</c:v>
                </c:pt>
                <c:pt idx="319">
                  <c:v>42259.78703703704</c:v>
                </c:pt>
                <c:pt idx="320">
                  <c:v>42259.78715277778</c:v>
                </c:pt>
                <c:pt idx="321">
                  <c:v>42259.78726851852</c:v>
                </c:pt>
                <c:pt idx="322">
                  <c:v>42259.78738425926</c:v>
                </c:pt>
                <c:pt idx="323">
                  <c:v>42259.7875</c:v>
                </c:pt>
                <c:pt idx="324">
                  <c:v>42259.78761574074</c:v>
                </c:pt>
                <c:pt idx="325">
                  <c:v>42259.78773148148</c:v>
                </c:pt>
                <c:pt idx="326">
                  <c:v>42259.78784722222</c:v>
                </c:pt>
                <c:pt idx="327">
                  <c:v>42259.78796296296</c:v>
                </c:pt>
                <c:pt idx="328">
                  <c:v>42259.78807870371</c:v>
                </c:pt>
                <c:pt idx="329">
                  <c:v>42259.78819444444</c:v>
                </c:pt>
                <c:pt idx="330">
                  <c:v>42259.78831018518</c:v>
                </c:pt>
                <c:pt idx="331">
                  <c:v>42259.78842592592</c:v>
                </c:pt>
                <c:pt idx="332">
                  <c:v>42259.78854166667</c:v>
                </c:pt>
                <c:pt idx="333">
                  <c:v>42259.7886574074</c:v>
                </c:pt>
                <c:pt idx="334">
                  <c:v>42259.78877314814</c:v>
                </c:pt>
                <c:pt idx="335">
                  <c:v>42259.7888888889</c:v>
                </c:pt>
                <c:pt idx="336">
                  <c:v>42259.78900462963</c:v>
                </c:pt>
                <c:pt idx="337">
                  <c:v>42259.78912037037</c:v>
                </c:pt>
                <c:pt idx="338">
                  <c:v>42259.78923611111</c:v>
                </c:pt>
                <c:pt idx="339">
                  <c:v>42259.78935185185</c:v>
                </c:pt>
                <c:pt idx="340">
                  <c:v>42259.78946759259</c:v>
                </c:pt>
                <c:pt idx="341">
                  <c:v>42259.78958333333</c:v>
                </c:pt>
                <c:pt idx="342">
                  <c:v>42259.78969907407</c:v>
                </c:pt>
                <c:pt idx="343">
                  <c:v>42259.78981481482</c:v>
                </c:pt>
                <c:pt idx="344">
                  <c:v>42259.78993055555</c:v>
                </c:pt>
                <c:pt idx="345">
                  <c:v>42259.79004629629</c:v>
                </c:pt>
                <c:pt idx="346">
                  <c:v>42259.79016203704</c:v>
                </c:pt>
                <c:pt idx="347">
                  <c:v>42259.79027777778</c:v>
                </c:pt>
                <c:pt idx="348">
                  <c:v>42259.79039351852</c:v>
                </c:pt>
                <c:pt idx="349">
                  <c:v>42259.79050925926</c:v>
                </c:pt>
                <c:pt idx="350">
                  <c:v>42259.790625</c:v>
                </c:pt>
                <c:pt idx="351">
                  <c:v>42259.79074074074</c:v>
                </c:pt>
                <c:pt idx="352">
                  <c:v>42259.79085648148</c:v>
                </c:pt>
                <c:pt idx="353">
                  <c:v>42259.79097222222</c:v>
                </c:pt>
                <c:pt idx="354">
                  <c:v>42259.79108796296</c:v>
                </c:pt>
                <c:pt idx="355">
                  <c:v>42259.7912037037</c:v>
                </c:pt>
                <c:pt idx="356">
                  <c:v>42259.79131944444</c:v>
                </c:pt>
                <c:pt idx="357">
                  <c:v>42259.79143518519</c:v>
                </c:pt>
                <c:pt idx="358">
                  <c:v>42259.79155092593</c:v>
                </c:pt>
                <c:pt idx="359">
                  <c:v>42259.79166666666</c:v>
                </c:pt>
                <c:pt idx="360">
                  <c:v>42259.79178240741</c:v>
                </c:pt>
                <c:pt idx="361">
                  <c:v>42259.79189814815</c:v>
                </c:pt>
                <c:pt idx="362">
                  <c:v>42259.79201388889</c:v>
                </c:pt>
                <c:pt idx="363">
                  <c:v>42259.79212962963</c:v>
                </c:pt>
                <c:pt idx="364">
                  <c:v>42259.79224537037</c:v>
                </c:pt>
                <c:pt idx="365">
                  <c:v>42259.79236111111</c:v>
                </c:pt>
                <c:pt idx="366">
                  <c:v>42259.79247685185</c:v>
                </c:pt>
                <c:pt idx="367">
                  <c:v>42259.7925925926</c:v>
                </c:pt>
                <c:pt idx="368">
                  <c:v>42259.79270833333</c:v>
                </c:pt>
                <c:pt idx="369">
                  <c:v>42259.79282407407</c:v>
                </c:pt>
                <c:pt idx="370">
                  <c:v>42259.79293981481</c:v>
                </c:pt>
                <c:pt idx="371">
                  <c:v>42259.79305555556</c:v>
                </c:pt>
                <c:pt idx="372">
                  <c:v>42259.7931712963</c:v>
                </c:pt>
                <c:pt idx="373">
                  <c:v>42259.79328703704</c:v>
                </c:pt>
                <c:pt idx="374">
                  <c:v>42259.79340277778</c:v>
                </c:pt>
                <c:pt idx="375">
                  <c:v>42259.79351851852</c:v>
                </c:pt>
                <c:pt idx="376">
                  <c:v>42259.79363425926</c:v>
                </c:pt>
                <c:pt idx="377">
                  <c:v>42259.79375</c:v>
                </c:pt>
                <c:pt idx="378">
                  <c:v>42259.79386574074</c:v>
                </c:pt>
                <c:pt idx="379">
                  <c:v>42259.79398148148</c:v>
                </c:pt>
                <c:pt idx="380">
                  <c:v>42259.79409722222</c:v>
                </c:pt>
                <c:pt idx="381">
                  <c:v>42259.79421296297</c:v>
                </c:pt>
                <c:pt idx="382">
                  <c:v>42259.79432870371</c:v>
                </c:pt>
                <c:pt idx="383">
                  <c:v>42259.79444444444</c:v>
                </c:pt>
                <c:pt idx="384">
                  <c:v>42259.79456018518</c:v>
                </c:pt>
                <c:pt idx="385">
                  <c:v>42259.79467592593</c:v>
                </c:pt>
                <c:pt idx="386">
                  <c:v>42259.79479166667</c:v>
                </c:pt>
                <c:pt idx="387">
                  <c:v>42259.79490740741</c:v>
                </c:pt>
                <c:pt idx="388">
                  <c:v>42259.79502314814</c:v>
                </c:pt>
                <c:pt idx="389">
                  <c:v>42259.79513888889</c:v>
                </c:pt>
                <c:pt idx="390">
                  <c:v>42259.79525462963</c:v>
                </c:pt>
                <c:pt idx="391">
                  <c:v>42259.79537037037</c:v>
                </c:pt>
                <c:pt idx="392">
                  <c:v>42259.79548611111</c:v>
                </c:pt>
                <c:pt idx="393">
                  <c:v>42259.79560185185</c:v>
                </c:pt>
                <c:pt idx="394">
                  <c:v>42259.79571759259</c:v>
                </c:pt>
                <c:pt idx="395">
                  <c:v>42259.79583333333</c:v>
                </c:pt>
                <c:pt idx="396">
                  <c:v>42259.79594907408</c:v>
                </c:pt>
                <c:pt idx="397">
                  <c:v>42259.79606481481</c:v>
                </c:pt>
                <c:pt idx="398">
                  <c:v>42259.79618055555</c:v>
                </c:pt>
                <c:pt idx="399">
                  <c:v>42259.7962962963</c:v>
                </c:pt>
                <c:pt idx="400">
                  <c:v>42259.79641203704</c:v>
                </c:pt>
                <c:pt idx="401">
                  <c:v>42259.79652777778</c:v>
                </c:pt>
                <c:pt idx="402">
                  <c:v>42259.79664351852</c:v>
                </c:pt>
                <c:pt idx="403">
                  <c:v>42259.79675925926</c:v>
                </c:pt>
                <c:pt idx="404">
                  <c:v>42259.796875</c:v>
                </c:pt>
                <c:pt idx="405">
                  <c:v>42259.79699074074</c:v>
                </c:pt>
                <c:pt idx="406">
                  <c:v>42259.79710648148</c:v>
                </c:pt>
                <c:pt idx="407">
                  <c:v>42259.79722222222</c:v>
                </c:pt>
                <c:pt idx="408">
                  <c:v>42259.79733796296</c:v>
                </c:pt>
                <c:pt idx="409">
                  <c:v>42259.7974537037</c:v>
                </c:pt>
                <c:pt idx="410">
                  <c:v>42259.79756944445</c:v>
                </c:pt>
                <c:pt idx="411">
                  <c:v>42259.79768518519</c:v>
                </c:pt>
                <c:pt idx="412">
                  <c:v>42259.79780092592</c:v>
                </c:pt>
                <c:pt idx="413">
                  <c:v>42259.79791666667</c:v>
                </c:pt>
                <c:pt idx="414">
                  <c:v>42259.79803240741</c:v>
                </c:pt>
                <c:pt idx="415">
                  <c:v>42259.79814814815</c:v>
                </c:pt>
                <c:pt idx="416">
                  <c:v>42259.79826388889</c:v>
                </c:pt>
                <c:pt idx="417">
                  <c:v>42259.79837962963</c:v>
                </c:pt>
                <c:pt idx="418">
                  <c:v>42259.79849537037</c:v>
                </c:pt>
                <c:pt idx="419">
                  <c:v>42259.79861111111</c:v>
                </c:pt>
                <c:pt idx="420">
                  <c:v>42259.79872685186</c:v>
                </c:pt>
                <c:pt idx="421">
                  <c:v>42259.79884259259</c:v>
                </c:pt>
                <c:pt idx="422">
                  <c:v>42259.79895833333</c:v>
                </c:pt>
                <c:pt idx="423">
                  <c:v>42259.79907407407</c:v>
                </c:pt>
                <c:pt idx="424">
                  <c:v>42259.79918981482</c:v>
                </c:pt>
                <c:pt idx="425">
                  <c:v>42259.79930555556</c:v>
                </c:pt>
                <c:pt idx="426">
                  <c:v>42259.79942129629</c:v>
                </c:pt>
                <c:pt idx="427">
                  <c:v>42259.79953703703</c:v>
                </c:pt>
                <c:pt idx="428">
                  <c:v>42259.79965277778</c:v>
                </c:pt>
                <c:pt idx="429">
                  <c:v>42259.79976851852</c:v>
                </c:pt>
                <c:pt idx="430">
                  <c:v>42259.79988425926</c:v>
                </c:pt>
                <c:pt idx="431">
                  <c:v>42259.8</c:v>
                </c:pt>
                <c:pt idx="432">
                  <c:v>42259.80011574074</c:v>
                </c:pt>
                <c:pt idx="433">
                  <c:v>42259.80023148148</c:v>
                </c:pt>
                <c:pt idx="434">
                  <c:v>42259.80034722222</c:v>
                </c:pt>
                <c:pt idx="435">
                  <c:v>42259.80046296296</c:v>
                </c:pt>
                <c:pt idx="436">
                  <c:v>42259.8005787037</c:v>
                </c:pt>
                <c:pt idx="437">
                  <c:v>42259.80069444444</c:v>
                </c:pt>
                <c:pt idx="438">
                  <c:v>42259.80081018518</c:v>
                </c:pt>
                <c:pt idx="439">
                  <c:v>42259.80092592592</c:v>
                </c:pt>
                <c:pt idx="440">
                  <c:v>42259.80104166667</c:v>
                </c:pt>
                <c:pt idx="441">
                  <c:v>42259.8011574074</c:v>
                </c:pt>
                <c:pt idx="442">
                  <c:v>42259.80127314815</c:v>
                </c:pt>
                <c:pt idx="443">
                  <c:v>42259.80138888889</c:v>
                </c:pt>
                <c:pt idx="444">
                  <c:v>42259.80150462963</c:v>
                </c:pt>
                <c:pt idx="445">
                  <c:v>42259.80162037037</c:v>
                </c:pt>
                <c:pt idx="446">
                  <c:v>42259.80173611111</c:v>
                </c:pt>
                <c:pt idx="447">
                  <c:v>42259.80185185185</c:v>
                </c:pt>
                <c:pt idx="448">
                  <c:v>42259.80196759259</c:v>
                </c:pt>
                <c:pt idx="449">
                  <c:v>42259.80208333334</c:v>
                </c:pt>
                <c:pt idx="450">
                  <c:v>42259.80219907407</c:v>
                </c:pt>
                <c:pt idx="451">
                  <c:v>42259.80231481481</c:v>
                </c:pt>
                <c:pt idx="452">
                  <c:v>42259.80243055556</c:v>
                </c:pt>
                <c:pt idx="453">
                  <c:v>42259.8025462963</c:v>
                </c:pt>
                <c:pt idx="454">
                  <c:v>42259.80266203704</c:v>
                </c:pt>
                <c:pt idx="455">
                  <c:v>42259.80277777777</c:v>
                </c:pt>
                <c:pt idx="456">
                  <c:v>42259.80289351852</c:v>
                </c:pt>
                <c:pt idx="457">
                  <c:v>42259.80300925926</c:v>
                </c:pt>
                <c:pt idx="458">
                  <c:v>42259.803125</c:v>
                </c:pt>
                <c:pt idx="459">
                  <c:v>42259.80324074074</c:v>
                </c:pt>
                <c:pt idx="460">
                  <c:v>42259.80335648148</c:v>
                </c:pt>
                <c:pt idx="461">
                  <c:v>42259.80347222222</c:v>
                </c:pt>
                <c:pt idx="462">
                  <c:v>42259.80358796296</c:v>
                </c:pt>
                <c:pt idx="463">
                  <c:v>42259.80370370371</c:v>
                </c:pt>
                <c:pt idx="464">
                  <c:v>42259.80381944444</c:v>
                </c:pt>
                <c:pt idx="465">
                  <c:v>42259.80393518518</c:v>
                </c:pt>
                <c:pt idx="466">
                  <c:v>42259.80405092592</c:v>
                </c:pt>
                <c:pt idx="467">
                  <c:v>42259.80416666667</c:v>
                </c:pt>
                <c:pt idx="468">
                  <c:v>42259.8042824074</c:v>
                </c:pt>
                <c:pt idx="469">
                  <c:v>42259.80439814814</c:v>
                </c:pt>
                <c:pt idx="470">
                  <c:v>42259.8045138889</c:v>
                </c:pt>
                <c:pt idx="471">
                  <c:v>42259.80462962963</c:v>
                </c:pt>
                <c:pt idx="472">
                  <c:v>42259.80474537037</c:v>
                </c:pt>
                <c:pt idx="473">
                  <c:v>42259.80486111111</c:v>
                </c:pt>
                <c:pt idx="474">
                  <c:v>42259.80497685185</c:v>
                </c:pt>
                <c:pt idx="475">
                  <c:v>42259.8050925926</c:v>
                </c:pt>
                <c:pt idx="476">
                  <c:v>42259.80520833333</c:v>
                </c:pt>
                <c:pt idx="477">
                  <c:v>42259.80532407407</c:v>
                </c:pt>
                <c:pt idx="478">
                  <c:v>42259.80543981482</c:v>
                </c:pt>
                <c:pt idx="479">
                  <c:v>42259.80555555555</c:v>
                </c:pt>
                <c:pt idx="480">
                  <c:v>42259.8056712963</c:v>
                </c:pt>
                <c:pt idx="481">
                  <c:v>42259.80578703704</c:v>
                </c:pt>
                <c:pt idx="482">
                  <c:v>42259.80590277778</c:v>
                </c:pt>
                <c:pt idx="483">
                  <c:v>42259.80601851851</c:v>
                </c:pt>
                <c:pt idx="484">
                  <c:v>42259.80613425926</c:v>
                </c:pt>
                <c:pt idx="485">
                  <c:v>42259.80625</c:v>
                </c:pt>
                <c:pt idx="486">
                  <c:v>42259.80636574074</c:v>
                </c:pt>
                <c:pt idx="487">
                  <c:v>42259.80648148148</c:v>
                </c:pt>
                <c:pt idx="488">
                  <c:v>42259.80659722222</c:v>
                </c:pt>
                <c:pt idx="489">
                  <c:v>42259.80671296296</c:v>
                </c:pt>
                <c:pt idx="490">
                  <c:v>42259.8068287037</c:v>
                </c:pt>
                <c:pt idx="491">
                  <c:v>42259.80694444444</c:v>
                </c:pt>
                <c:pt idx="492">
                  <c:v>42259.80706018519</c:v>
                </c:pt>
                <c:pt idx="493">
                  <c:v>42259.80717592592</c:v>
                </c:pt>
                <c:pt idx="494">
                  <c:v>42259.80729166666</c:v>
                </c:pt>
                <c:pt idx="495">
                  <c:v>42259.80740740741</c:v>
                </c:pt>
                <c:pt idx="496">
                  <c:v>42259.80752314814</c:v>
                </c:pt>
                <c:pt idx="497">
                  <c:v>42259.80763888888</c:v>
                </c:pt>
                <c:pt idx="498">
                  <c:v>42259.80775462963</c:v>
                </c:pt>
                <c:pt idx="499">
                  <c:v>42259.80787037037</c:v>
                </c:pt>
                <c:pt idx="500">
                  <c:v>42259.80798611111</c:v>
                </c:pt>
                <c:pt idx="501">
                  <c:v>42259.80810185185</c:v>
                </c:pt>
                <c:pt idx="502">
                  <c:v>42259.8082175926</c:v>
                </c:pt>
                <c:pt idx="503">
                  <c:v>42259.80833333333</c:v>
                </c:pt>
                <c:pt idx="504">
                  <c:v>42259.80844907407</c:v>
                </c:pt>
                <c:pt idx="505">
                  <c:v>42259.80856481481</c:v>
                </c:pt>
                <c:pt idx="506">
                  <c:v>42259.80868055556</c:v>
                </c:pt>
                <c:pt idx="507">
                  <c:v>42259.8087962963</c:v>
                </c:pt>
                <c:pt idx="508">
                  <c:v>42259.80891203703</c:v>
                </c:pt>
                <c:pt idx="509">
                  <c:v>42259.80902777778</c:v>
                </c:pt>
                <c:pt idx="510">
                  <c:v>42259.80914351852</c:v>
                </c:pt>
                <c:pt idx="511">
                  <c:v>42259.80925925925</c:v>
                </c:pt>
                <c:pt idx="512">
                  <c:v>42259.809375</c:v>
                </c:pt>
                <c:pt idx="513">
                  <c:v>42259.80949074074</c:v>
                </c:pt>
                <c:pt idx="514">
                  <c:v>42259.80960648148</c:v>
                </c:pt>
                <c:pt idx="515">
                  <c:v>42259.80972222222</c:v>
                </c:pt>
                <c:pt idx="516">
                  <c:v>42259.80983796296</c:v>
                </c:pt>
                <c:pt idx="517">
                  <c:v>42259.80995370371</c:v>
                </c:pt>
                <c:pt idx="518">
                  <c:v>42259.81006944444</c:v>
                </c:pt>
                <c:pt idx="519">
                  <c:v>42259.81018518518</c:v>
                </c:pt>
                <c:pt idx="520">
                  <c:v>42259.81030092592</c:v>
                </c:pt>
                <c:pt idx="521">
                  <c:v>42259.81041666667</c:v>
                </c:pt>
                <c:pt idx="522">
                  <c:v>42259.8105324074</c:v>
                </c:pt>
                <c:pt idx="523">
                  <c:v>42259.81064814814</c:v>
                </c:pt>
                <c:pt idx="524">
                  <c:v>42259.8107638889</c:v>
                </c:pt>
                <c:pt idx="525">
                  <c:v>42259.81087962962</c:v>
                </c:pt>
                <c:pt idx="526">
                  <c:v>42259.81099537036</c:v>
                </c:pt>
                <c:pt idx="527">
                  <c:v>42259.81111111111</c:v>
                </c:pt>
                <c:pt idx="528">
                  <c:v>42259.81122685185</c:v>
                </c:pt>
                <c:pt idx="529">
                  <c:v>42259.8113425926</c:v>
                </c:pt>
                <c:pt idx="530">
                  <c:v>42259.81145833333</c:v>
                </c:pt>
                <c:pt idx="531">
                  <c:v>42259.81157407407</c:v>
                </c:pt>
                <c:pt idx="532">
                  <c:v>42259.81168981481</c:v>
                </c:pt>
                <c:pt idx="533">
                  <c:v>42259.81180555555</c:v>
                </c:pt>
                <c:pt idx="534">
                  <c:v>42259.8119212963</c:v>
                </c:pt>
                <c:pt idx="535">
                  <c:v>42259.81203703703</c:v>
                </c:pt>
                <c:pt idx="536">
                  <c:v>42259.81215277777</c:v>
                </c:pt>
                <c:pt idx="537">
                  <c:v>42259.81226851851</c:v>
                </c:pt>
                <c:pt idx="538">
                  <c:v>42259.81238425926</c:v>
                </c:pt>
                <c:pt idx="539">
                  <c:v>42259.8125</c:v>
                </c:pt>
                <c:pt idx="540">
                  <c:v>42259.81261574073</c:v>
                </c:pt>
                <c:pt idx="541">
                  <c:v>42259.81273148148</c:v>
                </c:pt>
                <c:pt idx="542">
                  <c:v>42259.81284722222</c:v>
                </c:pt>
                <c:pt idx="543">
                  <c:v>42259.81296296296</c:v>
                </c:pt>
                <c:pt idx="544">
                  <c:v>42259.8130787037</c:v>
                </c:pt>
                <c:pt idx="545">
                  <c:v>42259.81319444444</c:v>
                </c:pt>
                <c:pt idx="546">
                  <c:v>42259.81331018518</c:v>
                </c:pt>
                <c:pt idx="547">
                  <c:v>42259.81342592592</c:v>
                </c:pt>
                <c:pt idx="548">
                  <c:v>42259.81354166667</c:v>
                </c:pt>
                <c:pt idx="549">
                  <c:v>42259.8136574074</c:v>
                </c:pt>
                <c:pt idx="550">
                  <c:v>42259.81377314814</c:v>
                </c:pt>
                <c:pt idx="551">
                  <c:v>42259.81388888888</c:v>
                </c:pt>
                <c:pt idx="552">
                  <c:v>42259.81400462963</c:v>
                </c:pt>
                <c:pt idx="553">
                  <c:v>42259.81412037037</c:v>
                </c:pt>
                <c:pt idx="554">
                  <c:v>42259.8142361111</c:v>
                </c:pt>
                <c:pt idx="555">
                  <c:v>42259.81435185185</c:v>
                </c:pt>
                <c:pt idx="556">
                  <c:v>42259.8144675926</c:v>
                </c:pt>
                <c:pt idx="557">
                  <c:v>42259.81458333333</c:v>
                </c:pt>
                <c:pt idx="558">
                  <c:v>42259.81469907407</c:v>
                </c:pt>
                <c:pt idx="559">
                  <c:v>42259.81481481481</c:v>
                </c:pt>
                <c:pt idx="560">
                  <c:v>42259.81493055555</c:v>
                </c:pt>
                <c:pt idx="561">
                  <c:v>42259.8150462963</c:v>
                </c:pt>
                <c:pt idx="562">
                  <c:v>42259.81516203703</c:v>
                </c:pt>
                <c:pt idx="563">
                  <c:v>42259.81527777777</c:v>
                </c:pt>
                <c:pt idx="564">
                  <c:v>42259.81539351852</c:v>
                </c:pt>
                <c:pt idx="565">
                  <c:v>42259.81550925925</c:v>
                </c:pt>
                <c:pt idx="566">
                  <c:v>42259.815625</c:v>
                </c:pt>
                <c:pt idx="567">
                  <c:v>42259.81574074074</c:v>
                </c:pt>
                <c:pt idx="568">
                  <c:v>42259.81585648148</c:v>
                </c:pt>
                <c:pt idx="569">
                  <c:v>42259.81597222222</c:v>
                </c:pt>
                <c:pt idx="570">
                  <c:v>42259.81608796296</c:v>
                </c:pt>
                <c:pt idx="571">
                  <c:v>42259.8162037037</c:v>
                </c:pt>
                <c:pt idx="572">
                  <c:v>42259.81631944444</c:v>
                </c:pt>
                <c:pt idx="573">
                  <c:v>42259.81643518518</c:v>
                </c:pt>
                <c:pt idx="574">
                  <c:v>42259.81655092592</c:v>
                </c:pt>
                <c:pt idx="575">
                  <c:v>42259.81666666667</c:v>
                </c:pt>
                <c:pt idx="576">
                  <c:v>42259.8167824074</c:v>
                </c:pt>
                <c:pt idx="577">
                  <c:v>42259.81689814815</c:v>
                </c:pt>
                <c:pt idx="578">
                  <c:v>42259.81701388888</c:v>
                </c:pt>
                <c:pt idx="579">
                  <c:v>42259.81712962963</c:v>
                </c:pt>
                <c:pt idx="580">
                  <c:v>42259.81724537037</c:v>
                </c:pt>
                <c:pt idx="581">
                  <c:v>42259.81736111111</c:v>
                </c:pt>
                <c:pt idx="582">
                  <c:v>42259.81747685185</c:v>
                </c:pt>
                <c:pt idx="583">
                  <c:v>42259.81759259258</c:v>
                </c:pt>
                <c:pt idx="584">
                  <c:v>42259.81770833334</c:v>
                </c:pt>
                <c:pt idx="585">
                  <c:v>42259.81782407407</c:v>
                </c:pt>
                <c:pt idx="586">
                  <c:v>42259.81793981481</c:v>
                </c:pt>
                <c:pt idx="587">
                  <c:v>42259.81805555555</c:v>
                </c:pt>
                <c:pt idx="588">
                  <c:v>42259.8181712963</c:v>
                </c:pt>
                <c:pt idx="589">
                  <c:v>42259.81828703703</c:v>
                </c:pt>
                <c:pt idx="590">
                  <c:v>42259.81840277777</c:v>
                </c:pt>
                <c:pt idx="591">
                  <c:v>42259.81851851852</c:v>
                </c:pt>
                <c:pt idx="592">
                  <c:v>42259.81863425925</c:v>
                </c:pt>
                <c:pt idx="593">
                  <c:v>42259.81875</c:v>
                </c:pt>
                <c:pt idx="594">
                  <c:v>42259.81886574073</c:v>
                </c:pt>
                <c:pt idx="595">
                  <c:v>42259.81898148148</c:v>
                </c:pt>
                <c:pt idx="596">
                  <c:v>42259.81909722222</c:v>
                </c:pt>
                <c:pt idx="597">
                  <c:v>42259.81921296296</c:v>
                </c:pt>
                <c:pt idx="598">
                  <c:v>42259.81932870371</c:v>
                </c:pt>
                <c:pt idx="599">
                  <c:v>42259.81944444444</c:v>
                </c:pt>
                <c:pt idx="600">
                  <c:v>42259.81956018518</c:v>
                </c:pt>
                <c:pt idx="601">
                  <c:v>42259.81967592592</c:v>
                </c:pt>
                <c:pt idx="602">
                  <c:v>42259.81979166667</c:v>
                </c:pt>
                <c:pt idx="603">
                  <c:v>42259.8199074074</c:v>
                </c:pt>
                <c:pt idx="604">
                  <c:v>42259.82002314814</c:v>
                </c:pt>
                <c:pt idx="605">
                  <c:v>42259.8201388889</c:v>
                </c:pt>
                <c:pt idx="606">
                  <c:v>42259.82025462963</c:v>
                </c:pt>
                <c:pt idx="607">
                  <c:v>42259.82037037037</c:v>
                </c:pt>
                <c:pt idx="608">
                  <c:v>42259.82048611111</c:v>
                </c:pt>
                <c:pt idx="609">
                  <c:v>42259.82060185185</c:v>
                </c:pt>
                <c:pt idx="610">
                  <c:v>42259.8207175926</c:v>
                </c:pt>
                <c:pt idx="611">
                  <c:v>42259.82083333333</c:v>
                </c:pt>
                <c:pt idx="612">
                  <c:v>42259.82094907407</c:v>
                </c:pt>
                <c:pt idx="613">
                  <c:v>42259.82106481482</c:v>
                </c:pt>
                <c:pt idx="614">
                  <c:v>42259.82118055555</c:v>
                </c:pt>
                <c:pt idx="615">
                  <c:v>42259.8212962963</c:v>
                </c:pt>
                <c:pt idx="616">
                  <c:v>42259.82141203704</c:v>
                </c:pt>
                <c:pt idx="617">
                  <c:v>42259.82152777778</c:v>
                </c:pt>
                <c:pt idx="618">
                  <c:v>42259.82164351852</c:v>
                </c:pt>
                <c:pt idx="619">
                  <c:v>42259.82175925926</c:v>
                </c:pt>
                <c:pt idx="620">
                  <c:v>42259.821875</c:v>
                </c:pt>
                <c:pt idx="621">
                  <c:v>42259.82199074074</c:v>
                </c:pt>
                <c:pt idx="622">
                  <c:v>42259.82210648148</c:v>
                </c:pt>
                <c:pt idx="623">
                  <c:v>42259.82222222222</c:v>
                </c:pt>
                <c:pt idx="624">
                  <c:v>42259.82233796296</c:v>
                </c:pt>
                <c:pt idx="625">
                  <c:v>42259.8224537037</c:v>
                </c:pt>
                <c:pt idx="626">
                  <c:v>42259.82256944444</c:v>
                </c:pt>
                <c:pt idx="627">
                  <c:v>42259.82268518519</c:v>
                </c:pt>
                <c:pt idx="628">
                  <c:v>42259.82280092592</c:v>
                </c:pt>
                <c:pt idx="629">
                  <c:v>42259.82291666666</c:v>
                </c:pt>
                <c:pt idx="630">
                  <c:v>42259.82303240741</c:v>
                </c:pt>
                <c:pt idx="631">
                  <c:v>42259.82314814815</c:v>
                </c:pt>
                <c:pt idx="632">
                  <c:v>42259.82326388889</c:v>
                </c:pt>
                <c:pt idx="633">
                  <c:v>42259.82337962963</c:v>
                </c:pt>
                <c:pt idx="634">
                  <c:v>42259.82349537037</c:v>
                </c:pt>
                <c:pt idx="635">
                  <c:v>42259.82361111111</c:v>
                </c:pt>
                <c:pt idx="636">
                  <c:v>42259.82372685185</c:v>
                </c:pt>
                <c:pt idx="637">
                  <c:v>42259.8238425926</c:v>
                </c:pt>
                <c:pt idx="638">
                  <c:v>42259.82395833333</c:v>
                </c:pt>
                <c:pt idx="639">
                  <c:v>42259.82407407407</c:v>
                </c:pt>
                <c:pt idx="640">
                  <c:v>42259.82418981481</c:v>
                </c:pt>
                <c:pt idx="641">
                  <c:v>42259.82430555556</c:v>
                </c:pt>
                <c:pt idx="642">
                  <c:v>42259.8244212963</c:v>
                </c:pt>
                <c:pt idx="643">
                  <c:v>42259.82453703703</c:v>
                </c:pt>
                <c:pt idx="644">
                  <c:v>42259.82465277778</c:v>
                </c:pt>
                <c:pt idx="645">
                  <c:v>42259.82476851852</c:v>
                </c:pt>
                <c:pt idx="646">
                  <c:v>42259.82488425926</c:v>
                </c:pt>
                <c:pt idx="647">
                  <c:v>42259.825</c:v>
                </c:pt>
                <c:pt idx="648">
                  <c:v>42259.82511574074</c:v>
                </c:pt>
                <c:pt idx="649">
                  <c:v>42259.82523148148</c:v>
                </c:pt>
                <c:pt idx="650">
                  <c:v>42259.82534722222</c:v>
                </c:pt>
                <c:pt idx="651">
                  <c:v>42259.82546296297</c:v>
                </c:pt>
                <c:pt idx="652">
                  <c:v>42259.82557870371</c:v>
                </c:pt>
                <c:pt idx="653">
                  <c:v>42259.82569444444</c:v>
                </c:pt>
                <c:pt idx="654">
                  <c:v>42259.82581018518</c:v>
                </c:pt>
                <c:pt idx="655">
                  <c:v>42259.82592592593</c:v>
                </c:pt>
                <c:pt idx="656">
                  <c:v>42259.82604166667</c:v>
                </c:pt>
                <c:pt idx="657">
                  <c:v>42259.8261574074</c:v>
                </c:pt>
                <c:pt idx="658">
                  <c:v>42259.82627314814</c:v>
                </c:pt>
                <c:pt idx="659">
                  <c:v>42259.8263888889</c:v>
                </c:pt>
                <c:pt idx="660">
                  <c:v>42259.82650462963</c:v>
                </c:pt>
                <c:pt idx="661">
                  <c:v>42259.82662037037</c:v>
                </c:pt>
                <c:pt idx="662">
                  <c:v>42259.82673611111</c:v>
                </c:pt>
                <c:pt idx="663">
                  <c:v>42259.82685185185</c:v>
                </c:pt>
                <c:pt idx="664">
                  <c:v>42259.8269675926</c:v>
                </c:pt>
                <c:pt idx="665">
                  <c:v>42259.82708333333</c:v>
                </c:pt>
                <c:pt idx="666">
                  <c:v>42259.82719907407</c:v>
                </c:pt>
                <c:pt idx="667">
                  <c:v>42259.82731481481</c:v>
                </c:pt>
                <c:pt idx="668">
                  <c:v>42259.82743055555</c:v>
                </c:pt>
                <c:pt idx="669">
                  <c:v>42259.8275462963</c:v>
                </c:pt>
                <c:pt idx="670">
                  <c:v>42259.82766203704</c:v>
                </c:pt>
                <c:pt idx="671">
                  <c:v>42259.82777777778</c:v>
                </c:pt>
                <c:pt idx="672">
                  <c:v>42259.82789351852</c:v>
                </c:pt>
                <c:pt idx="673">
                  <c:v>42259.82800925926</c:v>
                </c:pt>
                <c:pt idx="674">
                  <c:v>42259.828125</c:v>
                </c:pt>
                <c:pt idx="675">
                  <c:v>42259.82824074074</c:v>
                </c:pt>
                <c:pt idx="676">
                  <c:v>42259.82835648148</c:v>
                </c:pt>
                <c:pt idx="677">
                  <c:v>42259.82847222222</c:v>
                </c:pt>
                <c:pt idx="678">
                  <c:v>42259.82858796296</c:v>
                </c:pt>
                <c:pt idx="679">
                  <c:v>42259.8287037037</c:v>
                </c:pt>
                <c:pt idx="680">
                  <c:v>42259.82881944444</c:v>
                </c:pt>
                <c:pt idx="681">
                  <c:v>42259.82893518518</c:v>
                </c:pt>
                <c:pt idx="682">
                  <c:v>42259.82905092592</c:v>
                </c:pt>
                <c:pt idx="683">
                  <c:v>42259.82916666667</c:v>
                </c:pt>
                <c:pt idx="684">
                  <c:v>42259.82928240741</c:v>
                </c:pt>
                <c:pt idx="685">
                  <c:v>42259.82939814814</c:v>
                </c:pt>
                <c:pt idx="686">
                  <c:v>42259.82951388888</c:v>
                </c:pt>
                <c:pt idx="687">
                  <c:v>42259.82962962963</c:v>
                </c:pt>
                <c:pt idx="688">
                  <c:v>42259.82974537037</c:v>
                </c:pt>
                <c:pt idx="689">
                  <c:v>42259.82986111111</c:v>
                </c:pt>
                <c:pt idx="690">
                  <c:v>42259.82997685186</c:v>
                </c:pt>
                <c:pt idx="691">
                  <c:v>42259.8300925926</c:v>
                </c:pt>
                <c:pt idx="692">
                  <c:v>42259.83020833333</c:v>
                </c:pt>
                <c:pt idx="693">
                  <c:v>42259.83032407407</c:v>
                </c:pt>
                <c:pt idx="694">
                  <c:v>42259.83043981482</c:v>
                </c:pt>
                <c:pt idx="695">
                  <c:v>42259.83055555555</c:v>
                </c:pt>
                <c:pt idx="696">
                  <c:v>42259.8306712963</c:v>
                </c:pt>
                <c:pt idx="697">
                  <c:v>42259.83078703703</c:v>
                </c:pt>
                <c:pt idx="698">
                  <c:v>42259.83090277778</c:v>
                </c:pt>
                <c:pt idx="699">
                  <c:v>42259.83101851852</c:v>
                </c:pt>
                <c:pt idx="700">
                  <c:v>42259.83113425926</c:v>
                </c:pt>
                <c:pt idx="701">
                  <c:v>42259.83125</c:v>
                </c:pt>
                <c:pt idx="702">
                  <c:v>42259.83136574074</c:v>
                </c:pt>
                <c:pt idx="703">
                  <c:v>42259.83148148148</c:v>
                </c:pt>
                <c:pt idx="704">
                  <c:v>42259.83159722222</c:v>
                </c:pt>
                <c:pt idx="705">
                  <c:v>42259.83171296296</c:v>
                </c:pt>
                <c:pt idx="706">
                  <c:v>42259.8318287037</c:v>
                </c:pt>
                <c:pt idx="707">
                  <c:v>42259.83194444444</c:v>
                </c:pt>
                <c:pt idx="708">
                  <c:v>42259.83206018519</c:v>
                </c:pt>
                <c:pt idx="709">
                  <c:v>42259.83217592592</c:v>
                </c:pt>
                <c:pt idx="710">
                  <c:v>42259.83229166667</c:v>
                </c:pt>
                <c:pt idx="711">
                  <c:v>42259.8324074074</c:v>
                </c:pt>
                <c:pt idx="712">
                  <c:v>42259.83252314815</c:v>
                </c:pt>
                <c:pt idx="713">
                  <c:v>42259.83263888888</c:v>
                </c:pt>
                <c:pt idx="714">
                  <c:v>42259.83275462963</c:v>
                </c:pt>
                <c:pt idx="715">
                  <c:v>42259.83287037037</c:v>
                </c:pt>
                <c:pt idx="716">
                  <c:v>42259.83298611111</c:v>
                </c:pt>
                <c:pt idx="717">
                  <c:v>42259.83310185185</c:v>
                </c:pt>
                <c:pt idx="718">
                  <c:v>42259.83321759258</c:v>
                </c:pt>
              </c:numCache>
            </c:numRef>
          </c:xVal>
          <c:yVal>
            <c:numRef>
              <c:f>'Flow Test 2'!$G$16:$G$12858</c:f>
              <c:numCache>
                <c:formatCode>0.000</c:formatCode>
                <c:ptCount val="1284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  <c:pt idx="2040">
                  <c:v>0.0</c:v>
                </c:pt>
                <c:pt idx="2041">
                  <c:v>0.0</c:v>
                </c:pt>
                <c:pt idx="2042">
                  <c:v>0.0</c:v>
                </c:pt>
                <c:pt idx="2043">
                  <c:v>0.0</c:v>
                </c:pt>
                <c:pt idx="2044">
                  <c:v>0.0</c:v>
                </c:pt>
                <c:pt idx="2045">
                  <c:v>0.0</c:v>
                </c:pt>
                <c:pt idx="2046">
                  <c:v>0.0</c:v>
                </c:pt>
                <c:pt idx="2047">
                  <c:v>0.0</c:v>
                </c:pt>
                <c:pt idx="2048">
                  <c:v>0.0</c:v>
                </c:pt>
                <c:pt idx="2049">
                  <c:v>0.0</c:v>
                </c:pt>
                <c:pt idx="2050">
                  <c:v>0.0</c:v>
                </c:pt>
                <c:pt idx="2051">
                  <c:v>0.0</c:v>
                </c:pt>
                <c:pt idx="2052">
                  <c:v>0.0</c:v>
                </c:pt>
                <c:pt idx="2053">
                  <c:v>0.0</c:v>
                </c:pt>
                <c:pt idx="2054">
                  <c:v>0.0</c:v>
                </c:pt>
                <c:pt idx="2055">
                  <c:v>0.0</c:v>
                </c:pt>
                <c:pt idx="2056">
                  <c:v>0.0</c:v>
                </c:pt>
                <c:pt idx="2057">
                  <c:v>0.0</c:v>
                </c:pt>
                <c:pt idx="2058">
                  <c:v>0.0</c:v>
                </c:pt>
                <c:pt idx="2059">
                  <c:v>0.0</c:v>
                </c:pt>
                <c:pt idx="2060">
                  <c:v>0.0</c:v>
                </c:pt>
                <c:pt idx="2061">
                  <c:v>0.0</c:v>
                </c:pt>
                <c:pt idx="2062">
                  <c:v>0.0</c:v>
                </c:pt>
                <c:pt idx="2063">
                  <c:v>0.0</c:v>
                </c:pt>
                <c:pt idx="2064">
                  <c:v>0.0</c:v>
                </c:pt>
                <c:pt idx="2065">
                  <c:v>0.0</c:v>
                </c:pt>
                <c:pt idx="2066">
                  <c:v>0.0</c:v>
                </c:pt>
                <c:pt idx="2067">
                  <c:v>0.0</c:v>
                </c:pt>
                <c:pt idx="2068">
                  <c:v>0.0</c:v>
                </c:pt>
                <c:pt idx="2069">
                  <c:v>0.0</c:v>
                </c:pt>
                <c:pt idx="2070">
                  <c:v>0.0</c:v>
                </c:pt>
                <c:pt idx="2071">
                  <c:v>0.0</c:v>
                </c:pt>
                <c:pt idx="2072">
                  <c:v>0.0</c:v>
                </c:pt>
                <c:pt idx="2073">
                  <c:v>0.0</c:v>
                </c:pt>
                <c:pt idx="2074">
                  <c:v>0.0</c:v>
                </c:pt>
                <c:pt idx="2075">
                  <c:v>0.0</c:v>
                </c:pt>
                <c:pt idx="2076">
                  <c:v>0.0</c:v>
                </c:pt>
                <c:pt idx="2077">
                  <c:v>0.0</c:v>
                </c:pt>
                <c:pt idx="2078">
                  <c:v>0.0</c:v>
                </c:pt>
                <c:pt idx="2079">
                  <c:v>0.0</c:v>
                </c:pt>
                <c:pt idx="2080">
                  <c:v>0.0</c:v>
                </c:pt>
                <c:pt idx="2081">
                  <c:v>0.0</c:v>
                </c:pt>
                <c:pt idx="2082">
                  <c:v>0.0</c:v>
                </c:pt>
                <c:pt idx="2083">
                  <c:v>0.0</c:v>
                </c:pt>
                <c:pt idx="2084">
                  <c:v>0.0</c:v>
                </c:pt>
                <c:pt idx="2085">
                  <c:v>0.0</c:v>
                </c:pt>
                <c:pt idx="2086">
                  <c:v>0.0</c:v>
                </c:pt>
                <c:pt idx="2087">
                  <c:v>0.0</c:v>
                </c:pt>
                <c:pt idx="2088">
                  <c:v>0.0</c:v>
                </c:pt>
                <c:pt idx="2089">
                  <c:v>0.0</c:v>
                </c:pt>
                <c:pt idx="2090">
                  <c:v>0.0</c:v>
                </c:pt>
                <c:pt idx="2091">
                  <c:v>0.0</c:v>
                </c:pt>
                <c:pt idx="2092">
                  <c:v>0.0</c:v>
                </c:pt>
                <c:pt idx="2093">
                  <c:v>0.0</c:v>
                </c:pt>
                <c:pt idx="2094">
                  <c:v>0.0</c:v>
                </c:pt>
                <c:pt idx="2095">
                  <c:v>0.0</c:v>
                </c:pt>
                <c:pt idx="2096">
                  <c:v>0.0</c:v>
                </c:pt>
                <c:pt idx="2097">
                  <c:v>0.0</c:v>
                </c:pt>
                <c:pt idx="2098">
                  <c:v>0.0</c:v>
                </c:pt>
                <c:pt idx="2099">
                  <c:v>0.0</c:v>
                </c:pt>
                <c:pt idx="2100">
                  <c:v>0.0</c:v>
                </c:pt>
                <c:pt idx="2101">
                  <c:v>0.0</c:v>
                </c:pt>
                <c:pt idx="2102">
                  <c:v>0.0</c:v>
                </c:pt>
                <c:pt idx="2103">
                  <c:v>0.0</c:v>
                </c:pt>
                <c:pt idx="2104">
                  <c:v>0.0</c:v>
                </c:pt>
                <c:pt idx="2105">
                  <c:v>0.0</c:v>
                </c:pt>
                <c:pt idx="2106">
                  <c:v>0.0</c:v>
                </c:pt>
                <c:pt idx="2107">
                  <c:v>0.0</c:v>
                </c:pt>
                <c:pt idx="2108">
                  <c:v>0.0</c:v>
                </c:pt>
                <c:pt idx="2109">
                  <c:v>0.0</c:v>
                </c:pt>
                <c:pt idx="2110">
                  <c:v>0.0</c:v>
                </c:pt>
                <c:pt idx="2111">
                  <c:v>0.0</c:v>
                </c:pt>
                <c:pt idx="2112">
                  <c:v>0.0</c:v>
                </c:pt>
                <c:pt idx="2113">
                  <c:v>0.0</c:v>
                </c:pt>
                <c:pt idx="2114">
                  <c:v>0.0</c:v>
                </c:pt>
                <c:pt idx="2115">
                  <c:v>0.0</c:v>
                </c:pt>
                <c:pt idx="2116">
                  <c:v>0.0</c:v>
                </c:pt>
                <c:pt idx="2117">
                  <c:v>0.0</c:v>
                </c:pt>
                <c:pt idx="2118">
                  <c:v>0.0</c:v>
                </c:pt>
                <c:pt idx="2119">
                  <c:v>0.0</c:v>
                </c:pt>
                <c:pt idx="2120">
                  <c:v>0.0</c:v>
                </c:pt>
                <c:pt idx="2121">
                  <c:v>0.0</c:v>
                </c:pt>
                <c:pt idx="2122">
                  <c:v>0.0</c:v>
                </c:pt>
                <c:pt idx="2123">
                  <c:v>0.0</c:v>
                </c:pt>
                <c:pt idx="2124">
                  <c:v>0.0</c:v>
                </c:pt>
                <c:pt idx="2125">
                  <c:v>0.0</c:v>
                </c:pt>
                <c:pt idx="2126">
                  <c:v>0.0</c:v>
                </c:pt>
                <c:pt idx="2127">
                  <c:v>0.0</c:v>
                </c:pt>
                <c:pt idx="2128">
                  <c:v>0.0</c:v>
                </c:pt>
                <c:pt idx="2129">
                  <c:v>0.0</c:v>
                </c:pt>
                <c:pt idx="2130">
                  <c:v>0.0</c:v>
                </c:pt>
                <c:pt idx="2131">
                  <c:v>0.0</c:v>
                </c:pt>
                <c:pt idx="2132">
                  <c:v>0.0</c:v>
                </c:pt>
                <c:pt idx="2133">
                  <c:v>0.0</c:v>
                </c:pt>
                <c:pt idx="2134">
                  <c:v>0.0</c:v>
                </c:pt>
                <c:pt idx="2135">
                  <c:v>0.0</c:v>
                </c:pt>
                <c:pt idx="2136">
                  <c:v>0.0</c:v>
                </c:pt>
                <c:pt idx="2137">
                  <c:v>0.0</c:v>
                </c:pt>
                <c:pt idx="2138">
                  <c:v>0.0</c:v>
                </c:pt>
                <c:pt idx="2139">
                  <c:v>0.0</c:v>
                </c:pt>
                <c:pt idx="2140">
                  <c:v>0.0</c:v>
                </c:pt>
                <c:pt idx="2141">
                  <c:v>0.0</c:v>
                </c:pt>
                <c:pt idx="2142">
                  <c:v>0.0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0.0</c:v>
                </c:pt>
                <c:pt idx="2156">
                  <c:v>0.0</c:v>
                </c:pt>
                <c:pt idx="2157">
                  <c:v>0.0</c:v>
                </c:pt>
                <c:pt idx="2158">
                  <c:v>0.0</c:v>
                </c:pt>
                <c:pt idx="21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121184"/>
        <c:axId val="189012585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'Flow Test 2'!$B$16:$B$12858</c:f>
              <c:numCache>
                <c:formatCode>m/d/yy\ h:mm</c:formatCode>
                <c:ptCount val="12843"/>
                <c:pt idx="0">
                  <c:v>42259.75011574074</c:v>
                </c:pt>
                <c:pt idx="1">
                  <c:v>42259.75023148148</c:v>
                </c:pt>
                <c:pt idx="2">
                  <c:v>42259.75034722222</c:v>
                </c:pt>
                <c:pt idx="3">
                  <c:v>42259.75046296296</c:v>
                </c:pt>
                <c:pt idx="4">
                  <c:v>42259.7505787037</c:v>
                </c:pt>
                <c:pt idx="5">
                  <c:v>42259.75069444444</c:v>
                </c:pt>
                <c:pt idx="6">
                  <c:v>42259.75081018518</c:v>
                </c:pt>
                <c:pt idx="7">
                  <c:v>42259.75092592592</c:v>
                </c:pt>
                <c:pt idx="8">
                  <c:v>42259.75104166667</c:v>
                </c:pt>
                <c:pt idx="9">
                  <c:v>42259.75115740741</c:v>
                </c:pt>
                <c:pt idx="10">
                  <c:v>42259.75127314814</c:v>
                </c:pt>
                <c:pt idx="11">
                  <c:v>42259.75138888889</c:v>
                </c:pt>
                <c:pt idx="12">
                  <c:v>42259.75150462963</c:v>
                </c:pt>
                <c:pt idx="13">
                  <c:v>42259.75162037037</c:v>
                </c:pt>
                <c:pt idx="14">
                  <c:v>42259.75173611111</c:v>
                </c:pt>
                <c:pt idx="15">
                  <c:v>42259.75185185186</c:v>
                </c:pt>
                <c:pt idx="16">
                  <c:v>42259.75196759259</c:v>
                </c:pt>
                <c:pt idx="17">
                  <c:v>42259.75208333333</c:v>
                </c:pt>
                <c:pt idx="18">
                  <c:v>42259.75219907407</c:v>
                </c:pt>
                <c:pt idx="19">
                  <c:v>42259.75231481482</c:v>
                </c:pt>
                <c:pt idx="20">
                  <c:v>42259.75243055556</c:v>
                </c:pt>
                <c:pt idx="21">
                  <c:v>42259.7525462963</c:v>
                </c:pt>
                <c:pt idx="22">
                  <c:v>42259.75266203703</c:v>
                </c:pt>
                <c:pt idx="23">
                  <c:v>42259.75277777778</c:v>
                </c:pt>
                <c:pt idx="24">
                  <c:v>42259.75289351852</c:v>
                </c:pt>
                <c:pt idx="25">
                  <c:v>42259.75300925926</c:v>
                </c:pt>
                <c:pt idx="26">
                  <c:v>42259.753125</c:v>
                </c:pt>
                <c:pt idx="27">
                  <c:v>42259.75324074074</c:v>
                </c:pt>
                <c:pt idx="28">
                  <c:v>42259.75335648148</c:v>
                </c:pt>
                <c:pt idx="29">
                  <c:v>42259.75347222222</c:v>
                </c:pt>
                <c:pt idx="30">
                  <c:v>42259.75358796296</c:v>
                </c:pt>
                <c:pt idx="31">
                  <c:v>42259.7537037037</c:v>
                </c:pt>
                <c:pt idx="32">
                  <c:v>42259.75381944444</c:v>
                </c:pt>
                <c:pt idx="33">
                  <c:v>42259.75393518519</c:v>
                </c:pt>
                <c:pt idx="34">
                  <c:v>42259.75405092592</c:v>
                </c:pt>
                <c:pt idx="35">
                  <c:v>42259.75416666667</c:v>
                </c:pt>
                <c:pt idx="36">
                  <c:v>42259.7542824074</c:v>
                </c:pt>
                <c:pt idx="37">
                  <c:v>42259.75439814815</c:v>
                </c:pt>
                <c:pt idx="38">
                  <c:v>42259.75451388888</c:v>
                </c:pt>
                <c:pt idx="39">
                  <c:v>42259.75462962963</c:v>
                </c:pt>
                <c:pt idx="40">
                  <c:v>42259.75474537037</c:v>
                </c:pt>
                <c:pt idx="41">
                  <c:v>42259.75486111111</c:v>
                </c:pt>
                <c:pt idx="42">
                  <c:v>42259.75497685185</c:v>
                </c:pt>
                <c:pt idx="43">
                  <c:v>42259.75509259259</c:v>
                </c:pt>
                <c:pt idx="44">
                  <c:v>42259.75520833334</c:v>
                </c:pt>
                <c:pt idx="45">
                  <c:v>42259.75532407407</c:v>
                </c:pt>
                <c:pt idx="46">
                  <c:v>42259.75543981481</c:v>
                </c:pt>
                <c:pt idx="47">
                  <c:v>42259.75555555556</c:v>
                </c:pt>
                <c:pt idx="48">
                  <c:v>42259.7556712963</c:v>
                </c:pt>
                <c:pt idx="49">
                  <c:v>42259.75578703704</c:v>
                </c:pt>
                <c:pt idx="50">
                  <c:v>42259.75590277778</c:v>
                </c:pt>
                <c:pt idx="51">
                  <c:v>42259.75601851852</c:v>
                </c:pt>
                <c:pt idx="52">
                  <c:v>42259.75613425926</c:v>
                </c:pt>
                <c:pt idx="53">
                  <c:v>42259.75625</c:v>
                </c:pt>
                <c:pt idx="54">
                  <c:v>42259.75636574074</c:v>
                </c:pt>
                <c:pt idx="55">
                  <c:v>42259.75648148148</c:v>
                </c:pt>
                <c:pt idx="56">
                  <c:v>42259.75659722222</c:v>
                </c:pt>
                <c:pt idx="57">
                  <c:v>42259.75671296296</c:v>
                </c:pt>
                <c:pt idx="58">
                  <c:v>42259.75682870371</c:v>
                </c:pt>
                <c:pt idx="59">
                  <c:v>42259.75694444444</c:v>
                </c:pt>
                <c:pt idx="60">
                  <c:v>42259.75706018518</c:v>
                </c:pt>
                <c:pt idx="61">
                  <c:v>42259.75717592592</c:v>
                </c:pt>
                <c:pt idx="62">
                  <c:v>42259.75729166667</c:v>
                </c:pt>
                <c:pt idx="63">
                  <c:v>42259.75740740741</c:v>
                </c:pt>
                <c:pt idx="64">
                  <c:v>42259.75752314814</c:v>
                </c:pt>
                <c:pt idx="65">
                  <c:v>42259.7576388889</c:v>
                </c:pt>
                <c:pt idx="66">
                  <c:v>42259.75775462963</c:v>
                </c:pt>
                <c:pt idx="67">
                  <c:v>42259.75787037037</c:v>
                </c:pt>
                <c:pt idx="68">
                  <c:v>42259.75798611111</c:v>
                </c:pt>
                <c:pt idx="69">
                  <c:v>42259.75810185185</c:v>
                </c:pt>
                <c:pt idx="70">
                  <c:v>42259.7582175926</c:v>
                </c:pt>
                <c:pt idx="71">
                  <c:v>42259.75833333333</c:v>
                </c:pt>
                <c:pt idx="72">
                  <c:v>42259.75844907407</c:v>
                </c:pt>
                <c:pt idx="73">
                  <c:v>42259.75856481482</c:v>
                </c:pt>
                <c:pt idx="74">
                  <c:v>42259.75868055555</c:v>
                </c:pt>
                <c:pt idx="75">
                  <c:v>42259.7587962963</c:v>
                </c:pt>
                <c:pt idx="76">
                  <c:v>42259.75891203704</c:v>
                </c:pt>
                <c:pt idx="77">
                  <c:v>42259.75902777778</c:v>
                </c:pt>
                <c:pt idx="78">
                  <c:v>42259.75914351852</c:v>
                </c:pt>
                <c:pt idx="79">
                  <c:v>42259.75925925926</c:v>
                </c:pt>
                <c:pt idx="80">
                  <c:v>42259.759375</c:v>
                </c:pt>
                <c:pt idx="81">
                  <c:v>42259.75949074074</c:v>
                </c:pt>
                <c:pt idx="82">
                  <c:v>42259.75960648148</c:v>
                </c:pt>
                <c:pt idx="83">
                  <c:v>42259.75972222222</c:v>
                </c:pt>
                <c:pt idx="84">
                  <c:v>42259.75983796296</c:v>
                </c:pt>
                <c:pt idx="85">
                  <c:v>42259.7599537037</c:v>
                </c:pt>
                <c:pt idx="86">
                  <c:v>42259.76006944444</c:v>
                </c:pt>
                <c:pt idx="87">
                  <c:v>42259.76018518519</c:v>
                </c:pt>
                <c:pt idx="88">
                  <c:v>42259.76030092593</c:v>
                </c:pt>
                <c:pt idx="89">
                  <c:v>42259.76041666666</c:v>
                </c:pt>
                <c:pt idx="90">
                  <c:v>42259.76053240741</c:v>
                </c:pt>
                <c:pt idx="91">
                  <c:v>42259.76064814815</c:v>
                </c:pt>
                <c:pt idx="92">
                  <c:v>42259.76076388889</c:v>
                </c:pt>
                <c:pt idx="93">
                  <c:v>42259.76087962963</c:v>
                </c:pt>
                <c:pt idx="94">
                  <c:v>42259.76099537037</c:v>
                </c:pt>
                <c:pt idx="95">
                  <c:v>42259.76111111111</c:v>
                </c:pt>
                <c:pt idx="96">
                  <c:v>42259.76122685185</c:v>
                </c:pt>
                <c:pt idx="97">
                  <c:v>42259.7613425926</c:v>
                </c:pt>
                <c:pt idx="98">
                  <c:v>42259.76145833333</c:v>
                </c:pt>
                <c:pt idx="99">
                  <c:v>42259.76157407407</c:v>
                </c:pt>
                <c:pt idx="100">
                  <c:v>42259.76168981481</c:v>
                </c:pt>
                <c:pt idx="101">
                  <c:v>42259.76180555556</c:v>
                </c:pt>
                <c:pt idx="102">
                  <c:v>42259.7619212963</c:v>
                </c:pt>
                <c:pt idx="103">
                  <c:v>42259.76203703704</c:v>
                </c:pt>
                <c:pt idx="104">
                  <c:v>42259.76215277778</c:v>
                </c:pt>
                <c:pt idx="105">
                  <c:v>42259.76226851852</c:v>
                </c:pt>
                <c:pt idx="106">
                  <c:v>42259.76238425926</c:v>
                </c:pt>
                <c:pt idx="107">
                  <c:v>42259.7625</c:v>
                </c:pt>
                <c:pt idx="108">
                  <c:v>42259.76261574074</c:v>
                </c:pt>
                <c:pt idx="109">
                  <c:v>42259.76273148148</c:v>
                </c:pt>
                <c:pt idx="110">
                  <c:v>42259.76284722222</c:v>
                </c:pt>
                <c:pt idx="111">
                  <c:v>42259.76296296297</c:v>
                </c:pt>
                <c:pt idx="112">
                  <c:v>42259.76307870371</c:v>
                </c:pt>
                <c:pt idx="113">
                  <c:v>42259.76319444444</c:v>
                </c:pt>
                <c:pt idx="114">
                  <c:v>42259.76331018518</c:v>
                </c:pt>
                <c:pt idx="115">
                  <c:v>42259.76342592593</c:v>
                </c:pt>
                <c:pt idx="116">
                  <c:v>42259.76354166667</c:v>
                </c:pt>
                <c:pt idx="117">
                  <c:v>42259.76365740741</c:v>
                </c:pt>
                <c:pt idx="118">
                  <c:v>42259.76377314814</c:v>
                </c:pt>
                <c:pt idx="119">
                  <c:v>42259.76388888889</c:v>
                </c:pt>
                <c:pt idx="120">
                  <c:v>42259.76400462963</c:v>
                </c:pt>
                <c:pt idx="121">
                  <c:v>42259.76412037037</c:v>
                </c:pt>
                <c:pt idx="122">
                  <c:v>42259.76423611111</c:v>
                </c:pt>
                <c:pt idx="123">
                  <c:v>42259.76435185185</c:v>
                </c:pt>
                <c:pt idx="124">
                  <c:v>42259.76446759259</c:v>
                </c:pt>
                <c:pt idx="125">
                  <c:v>42259.76458333333</c:v>
                </c:pt>
                <c:pt idx="126">
                  <c:v>42259.76469907407</c:v>
                </c:pt>
                <c:pt idx="127">
                  <c:v>42259.76481481481</c:v>
                </c:pt>
                <c:pt idx="128">
                  <c:v>42259.76493055555</c:v>
                </c:pt>
                <c:pt idx="129">
                  <c:v>42259.7650462963</c:v>
                </c:pt>
                <c:pt idx="130">
                  <c:v>42259.76516203704</c:v>
                </c:pt>
                <c:pt idx="131">
                  <c:v>42259.76527777778</c:v>
                </c:pt>
                <c:pt idx="132">
                  <c:v>42259.76539351852</c:v>
                </c:pt>
                <c:pt idx="133">
                  <c:v>42259.76550925926</c:v>
                </c:pt>
                <c:pt idx="134">
                  <c:v>42259.765625</c:v>
                </c:pt>
                <c:pt idx="135">
                  <c:v>42259.76574074074</c:v>
                </c:pt>
                <c:pt idx="136">
                  <c:v>42259.76585648148</c:v>
                </c:pt>
                <c:pt idx="137">
                  <c:v>42259.76597222222</c:v>
                </c:pt>
                <c:pt idx="138">
                  <c:v>42259.76608796296</c:v>
                </c:pt>
                <c:pt idx="139">
                  <c:v>42259.7662037037</c:v>
                </c:pt>
                <c:pt idx="140">
                  <c:v>42259.76631944444</c:v>
                </c:pt>
                <c:pt idx="141">
                  <c:v>42259.76643518519</c:v>
                </c:pt>
                <c:pt idx="142">
                  <c:v>42259.76655092592</c:v>
                </c:pt>
                <c:pt idx="143">
                  <c:v>42259.76666666667</c:v>
                </c:pt>
                <c:pt idx="144">
                  <c:v>42259.76678240741</c:v>
                </c:pt>
                <c:pt idx="145">
                  <c:v>42259.76689814814</c:v>
                </c:pt>
                <c:pt idx="146">
                  <c:v>42259.76701388889</c:v>
                </c:pt>
                <c:pt idx="147">
                  <c:v>42259.76712962963</c:v>
                </c:pt>
                <c:pt idx="148">
                  <c:v>42259.76724537037</c:v>
                </c:pt>
                <c:pt idx="149">
                  <c:v>42259.76736111111</c:v>
                </c:pt>
                <c:pt idx="150">
                  <c:v>42259.76747685186</c:v>
                </c:pt>
                <c:pt idx="151">
                  <c:v>42259.76759259259</c:v>
                </c:pt>
                <c:pt idx="152">
                  <c:v>42259.76770833333</c:v>
                </c:pt>
                <c:pt idx="153">
                  <c:v>42259.76782407407</c:v>
                </c:pt>
                <c:pt idx="154">
                  <c:v>42259.76793981482</c:v>
                </c:pt>
                <c:pt idx="155">
                  <c:v>42259.76805555556</c:v>
                </c:pt>
                <c:pt idx="156">
                  <c:v>42259.76817129629</c:v>
                </c:pt>
                <c:pt idx="157">
                  <c:v>42259.76828703703</c:v>
                </c:pt>
                <c:pt idx="158">
                  <c:v>42259.76840277778</c:v>
                </c:pt>
                <c:pt idx="159">
                  <c:v>42259.76851851852</c:v>
                </c:pt>
                <c:pt idx="160">
                  <c:v>42259.76863425926</c:v>
                </c:pt>
                <c:pt idx="161">
                  <c:v>42259.76875</c:v>
                </c:pt>
                <c:pt idx="162">
                  <c:v>42259.76886574074</c:v>
                </c:pt>
                <c:pt idx="163">
                  <c:v>42259.76898148148</c:v>
                </c:pt>
                <c:pt idx="164">
                  <c:v>42259.76909722222</c:v>
                </c:pt>
                <c:pt idx="165">
                  <c:v>42259.76921296296</c:v>
                </c:pt>
                <c:pt idx="166">
                  <c:v>42259.7693287037</c:v>
                </c:pt>
                <c:pt idx="167">
                  <c:v>42259.76944444444</c:v>
                </c:pt>
                <c:pt idx="168">
                  <c:v>42259.76956018519</c:v>
                </c:pt>
                <c:pt idx="169">
                  <c:v>42259.76967592593</c:v>
                </c:pt>
                <c:pt idx="170">
                  <c:v>42259.76979166667</c:v>
                </c:pt>
                <c:pt idx="171">
                  <c:v>42259.7699074074</c:v>
                </c:pt>
                <c:pt idx="172">
                  <c:v>42259.77002314815</c:v>
                </c:pt>
                <c:pt idx="173">
                  <c:v>42259.77013888889</c:v>
                </c:pt>
                <c:pt idx="174">
                  <c:v>42259.77025462963</c:v>
                </c:pt>
                <c:pt idx="175">
                  <c:v>42259.77037037037</c:v>
                </c:pt>
                <c:pt idx="176">
                  <c:v>42259.77048611111</c:v>
                </c:pt>
                <c:pt idx="177">
                  <c:v>42259.77060185185</c:v>
                </c:pt>
                <c:pt idx="178">
                  <c:v>42259.77071759259</c:v>
                </c:pt>
                <c:pt idx="179">
                  <c:v>42259.77083333334</c:v>
                </c:pt>
                <c:pt idx="180">
                  <c:v>42259.77094907407</c:v>
                </c:pt>
                <c:pt idx="181">
                  <c:v>42259.77106481481</c:v>
                </c:pt>
                <c:pt idx="182">
                  <c:v>42259.77118055556</c:v>
                </c:pt>
                <c:pt idx="183">
                  <c:v>42259.7712962963</c:v>
                </c:pt>
                <c:pt idx="184">
                  <c:v>42259.77141203704</c:v>
                </c:pt>
                <c:pt idx="185">
                  <c:v>42259.77152777778</c:v>
                </c:pt>
                <c:pt idx="186">
                  <c:v>42259.77164351852</c:v>
                </c:pt>
                <c:pt idx="187">
                  <c:v>42259.77175925926</c:v>
                </c:pt>
                <c:pt idx="188">
                  <c:v>42259.771875</c:v>
                </c:pt>
                <c:pt idx="189">
                  <c:v>42259.77199074074</c:v>
                </c:pt>
                <c:pt idx="190">
                  <c:v>42259.77210648148</c:v>
                </c:pt>
                <c:pt idx="191">
                  <c:v>42259.77222222222</c:v>
                </c:pt>
                <c:pt idx="192">
                  <c:v>42259.77233796296</c:v>
                </c:pt>
                <c:pt idx="193">
                  <c:v>42259.77245370371</c:v>
                </c:pt>
                <c:pt idx="194">
                  <c:v>42259.77256944444</c:v>
                </c:pt>
                <c:pt idx="195">
                  <c:v>42259.77268518518</c:v>
                </c:pt>
                <c:pt idx="196">
                  <c:v>42259.77280092592</c:v>
                </c:pt>
                <c:pt idx="197">
                  <c:v>42259.77291666667</c:v>
                </c:pt>
                <c:pt idx="198">
                  <c:v>42259.77303240741</c:v>
                </c:pt>
                <c:pt idx="199">
                  <c:v>42259.77314814815</c:v>
                </c:pt>
                <c:pt idx="200">
                  <c:v>42259.77326388889</c:v>
                </c:pt>
                <c:pt idx="201">
                  <c:v>42259.77337962963</c:v>
                </c:pt>
                <c:pt idx="202">
                  <c:v>42259.77349537037</c:v>
                </c:pt>
                <c:pt idx="203">
                  <c:v>42259.77361111111</c:v>
                </c:pt>
                <c:pt idx="204">
                  <c:v>42259.77372685185</c:v>
                </c:pt>
                <c:pt idx="205">
                  <c:v>42259.77384259259</c:v>
                </c:pt>
                <c:pt idx="206">
                  <c:v>42259.77395833333</c:v>
                </c:pt>
                <c:pt idx="207">
                  <c:v>42259.77407407407</c:v>
                </c:pt>
                <c:pt idx="208">
                  <c:v>42259.77418981482</c:v>
                </c:pt>
                <c:pt idx="209">
                  <c:v>42259.77430555555</c:v>
                </c:pt>
                <c:pt idx="210">
                  <c:v>42259.77442129629</c:v>
                </c:pt>
                <c:pt idx="211">
                  <c:v>42259.77453703704</c:v>
                </c:pt>
                <c:pt idx="212">
                  <c:v>42259.77465277778</c:v>
                </c:pt>
                <c:pt idx="213">
                  <c:v>42259.77476851852</c:v>
                </c:pt>
                <c:pt idx="214">
                  <c:v>42259.77488425926</c:v>
                </c:pt>
                <c:pt idx="215">
                  <c:v>42259.775</c:v>
                </c:pt>
                <c:pt idx="216">
                  <c:v>42259.77511574074</c:v>
                </c:pt>
                <c:pt idx="217">
                  <c:v>42259.77523148148</c:v>
                </c:pt>
                <c:pt idx="218">
                  <c:v>42259.77534722222</c:v>
                </c:pt>
                <c:pt idx="219">
                  <c:v>42259.77546296296</c:v>
                </c:pt>
                <c:pt idx="220">
                  <c:v>42259.7755787037</c:v>
                </c:pt>
                <c:pt idx="221">
                  <c:v>42259.77569444444</c:v>
                </c:pt>
                <c:pt idx="222">
                  <c:v>42259.77581018519</c:v>
                </c:pt>
                <c:pt idx="223">
                  <c:v>42259.77592592593</c:v>
                </c:pt>
                <c:pt idx="224">
                  <c:v>42259.77604166666</c:v>
                </c:pt>
                <c:pt idx="225">
                  <c:v>42259.77615740741</c:v>
                </c:pt>
                <c:pt idx="226">
                  <c:v>42259.77627314814</c:v>
                </c:pt>
                <c:pt idx="227">
                  <c:v>42259.77638888889</c:v>
                </c:pt>
                <c:pt idx="228">
                  <c:v>42259.77650462963</c:v>
                </c:pt>
                <c:pt idx="229">
                  <c:v>42259.77662037037</c:v>
                </c:pt>
                <c:pt idx="230">
                  <c:v>42259.77673611111</c:v>
                </c:pt>
                <c:pt idx="231">
                  <c:v>42259.77685185185</c:v>
                </c:pt>
                <c:pt idx="232">
                  <c:v>42259.7769675926</c:v>
                </c:pt>
                <c:pt idx="233">
                  <c:v>42259.77708333333</c:v>
                </c:pt>
                <c:pt idx="234">
                  <c:v>42259.77719907407</c:v>
                </c:pt>
                <c:pt idx="235">
                  <c:v>42259.77731481481</c:v>
                </c:pt>
                <c:pt idx="236">
                  <c:v>42259.77743055556</c:v>
                </c:pt>
                <c:pt idx="237">
                  <c:v>42259.7775462963</c:v>
                </c:pt>
                <c:pt idx="238">
                  <c:v>42259.77766203704</c:v>
                </c:pt>
                <c:pt idx="239">
                  <c:v>42259.77777777778</c:v>
                </c:pt>
                <c:pt idx="240">
                  <c:v>42259.77789351852</c:v>
                </c:pt>
                <c:pt idx="241">
                  <c:v>42259.77800925926</c:v>
                </c:pt>
                <c:pt idx="242">
                  <c:v>42259.778125</c:v>
                </c:pt>
                <c:pt idx="243">
                  <c:v>42259.77824074074</c:v>
                </c:pt>
                <c:pt idx="244">
                  <c:v>42259.77835648148</c:v>
                </c:pt>
                <c:pt idx="245">
                  <c:v>42259.77847222222</c:v>
                </c:pt>
                <c:pt idx="246">
                  <c:v>42259.77858796297</c:v>
                </c:pt>
                <c:pt idx="247">
                  <c:v>42259.77870370371</c:v>
                </c:pt>
                <c:pt idx="248">
                  <c:v>42259.77881944444</c:v>
                </c:pt>
                <c:pt idx="249">
                  <c:v>42259.77893518518</c:v>
                </c:pt>
                <c:pt idx="250">
                  <c:v>42259.77905092593</c:v>
                </c:pt>
                <c:pt idx="251">
                  <c:v>42259.77916666667</c:v>
                </c:pt>
                <c:pt idx="252">
                  <c:v>42259.77928240741</c:v>
                </c:pt>
                <c:pt idx="253">
                  <c:v>42259.77939814814</c:v>
                </c:pt>
                <c:pt idx="254">
                  <c:v>42259.7795138889</c:v>
                </c:pt>
                <c:pt idx="255">
                  <c:v>42259.77962962963</c:v>
                </c:pt>
                <c:pt idx="256">
                  <c:v>42259.77974537037</c:v>
                </c:pt>
                <c:pt idx="257">
                  <c:v>42259.77986111111</c:v>
                </c:pt>
                <c:pt idx="258">
                  <c:v>42259.77997685185</c:v>
                </c:pt>
                <c:pt idx="259">
                  <c:v>42259.7800925926</c:v>
                </c:pt>
                <c:pt idx="260">
                  <c:v>42259.78020833333</c:v>
                </c:pt>
                <c:pt idx="261">
                  <c:v>42259.78032407407</c:v>
                </c:pt>
                <c:pt idx="262">
                  <c:v>42259.78043981481</c:v>
                </c:pt>
                <c:pt idx="263">
                  <c:v>42259.78055555555</c:v>
                </c:pt>
                <c:pt idx="264">
                  <c:v>42259.7806712963</c:v>
                </c:pt>
                <c:pt idx="265">
                  <c:v>42259.78078703704</c:v>
                </c:pt>
                <c:pt idx="266">
                  <c:v>42259.78090277778</c:v>
                </c:pt>
                <c:pt idx="267">
                  <c:v>42259.78101851852</c:v>
                </c:pt>
                <c:pt idx="268">
                  <c:v>42259.78113425926</c:v>
                </c:pt>
                <c:pt idx="269">
                  <c:v>42259.78125</c:v>
                </c:pt>
                <c:pt idx="270">
                  <c:v>42259.78136574074</c:v>
                </c:pt>
                <c:pt idx="271">
                  <c:v>42259.78148148148</c:v>
                </c:pt>
                <c:pt idx="272">
                  <c:v>42259.78159722222</c:v>
                </c:pt>
                <c:pt idx="273">
                  <c:v>42259.78171296296</c:v>
                </c:pt>
                <c:pt idx="274">
                  <c:v>42259.7818287037</c:v>
                </c:pt>
                <c:pt idx="275">
                  <c:v>42259.78194444445</c:v>
                </c:pt>
                <c:pt idx="276">
                  <c:v>42259.78206018519</c:v>
                </c:pt>
                <c:pt idx="277">
                  <c:v>42259.78217592592</c:v>
                </c:pt>
                <c:pt idx="278">
                  <c:v>42259.78229166667</c:v>
                </c:pt>
                <c:pt idx="279">
                  <c:v>42259.78240740741</c:v>
                </c:pt>
                <c:pt idx="280">
                  <c:v>42259.78252314814</c:v>
                </c:pt>
                <c:pt idx="281">
                  <c:v>42259.78263888888</c:v>
                </c:pt>
                <c:pt idx="282">
                  <c:v>42259.78275462963</c:v>
                </c:pt>
                <c:pt idx="283">
                  <c:v>42259.78287037037</c:v>
                </c:pt>
                <c:pt idx="284">
                  <c:v>42259.78298611111</c:v>
                </c:pt>
                <c:pt idx="285">
                  <c:v>42259.78310185186</c:v>
                </c:pt>
                <c:pt idx="286">
                  <c:v>42259.7832175926</c:v>
                </c:pt>
                <c:pt idx="287">
                  <c:v>42259.78333333333</c:v>
                </c:pt>
                <c:pt idx="288">
                  <c:v>42259.78344907407</c:v>
                </c:pt>
                <c:pt idx="289">
                  <c:v>42259.78356481482</c:v>
                </c:pt>
                <c:pt idx="290">
                  <c:v>42259.78368055556</c:v>
                </c:pt>
                <c:pt idx="291">
                  <c:v>42259.78379629629</c:v>
                </c:pt>
                <c:pt idx="292">
                  <c:v>42259.78391203703</c:v>
                </c:pt>
                <c:pt idx="293">
                  <c:v>42259.78402777778</c:v>
                </c:pt>
                <c:pt idx="294">
                  <c:v>42259.78414351852</c:v>
                </c:pt>
                <c:pt idx="295">
                  <c:v>42259.78425925925</c:v>
                </c:pt>
                <c:pt idx="296">
                  <c:v>42259.784375</c:v>
                </c:pt>
                <c:pt idx="297">
                  <c:v>42259.78449074074</c:v>
                </c:pt>
                <c:pt idx="298">
                  <c:v>42259.78460648148</c:v>
                </c:pt>
                <c:pt idx="299">
                  <c:v>42259.78472222222</c:v>
                </c:pt>
                <c:pt idx="300">
                  <c:v>42259.78483796296</c:v>
                </c:pt>
                <c:pt idx="301">
                  <c:v>42259.7849537037</c:v>
                </c:pt>
                <c:pt idx="302">
                  <c:v>42259.78506944444</c:v>
                </c:pt>
                <c:pt idx="303">
                  <c:v>42259.78518518519</c:v>
                </c:pt>
                <c:pt idx="304">
                  <c:v>42259.78530092593</c:v>
                </c:pt>
                <c:pt idx="305">
                  <c:v>42259.78541666667</c:v>
                </c:pt>
                <c:pt idx="306">
                  <c:v>42259.7855324074</c:v>
                </c:pt>
                <c:pt idx="307">
                  <c:v>42259.78564814815</c:v>
                </c:pt>
                <c:pt idx="308">
                  <c:v>42259.78576388889</c:v>
                </c:pt>
                <c:pt idx="309">
                  <c:v>42259.78587962963</c:v>
                </c:pt>
                <c:pt idx="310">
                  <c:v>42259.78599537037</c:v>
                </c:pt>
                <c:pt idx="311">
                  <c:v>42259.78611111111</c:v>
                </c:pt>
                <c:pt idx="312">
                  <c:v>42259.78622685185</c:v>
                </c:pt>
                <c:pt idx="313">
                  <c:v>42259.78634259259</c:v>
                </c:pt>
                <c:pt idx="314">
                  <c:v>42259.78645833334</c:v>
                </c:pt>
                <c:pt idx="315">
                  <c:v>42259.78657407407</c:v>
                </c:pt>
                <c:pt idx="316">
                  <c:v>42259.78668981481</c:v>
                </c:pt>
                <c:pt idx="317">
                  <c:v>42259.78680555556</c:v>
                </c:pt>
                <c:pt idx="318">
                  <c:v>42259.7869212963</c:v>
                </c:pt>
                <c:pt idx="319">
                  <c:v>42259.78703703704</c:v>
                </c:pt>
                <c:pt idx="320">
                  <c:v>42259.78715277778</c:v>
                </c:pt>
                <c:pt idx="321">
                  <c:v>42259.78726851852</c:v>
                </c:pt>
                <c:pt idx="322">
                  <c:v>42259.78738425926</c:v>
                </c:pt>
                <c:pt idx="323">
                  <c:v>42259.7875</c:v>
                </c:pt>
                <c:pt idx="324">
                  <c:v>42259.78761574074</c:v>
                </c:pt>
                <c:pt idx="325">
                  <c:v>42259.78773148148</c:v>
                </c:pt>
                <c:pt idx="326">
                  <c:v>42259.78784722222</c:v>
                </c:pt>
                <c:pt idx="327">
                  <c:v>42259.78796296296</c:v>
                </c:pt>
                <c:pt idx="328">
                  <c:v>42259.78807870371</c:v>
                </c:pt>
                <c:pt idx="329">
                  <c:v>42259.78819444444</c:v>
                </c:pt>
                <c:pt idx="330">
                  <c:v>42259.78831018518</c:v>
                </c:pt>
                <c:pt idx="331">
                  <c:v>42259.78842592592</c:v>
                </c:pt>
                <c:pt idx="332">
                  <c:v>42259.78854166667</c:v>
                </c:pt>
                <c:pt idx="333">
                  <c:v>42259.7886574074</c:v>
                </c:pt>
                <c:pt idx="334">
                  <c:v>42259.78877314814</c:v>
                </c:pt>
                <c:pt idx="335">
                  <c:v>42259.7888888889</c:v>
                </c:pt>
                <c:pt idx="336">
                  <c:v>42259.78900462963</c:v>
                </c:pt>
                <c:pt idx="337">
                  <c:v>42259.78912037037</c:v>
                </c:pt>
                <c:pt idx="338">
                  <c:v>42259.78923611111</c:v>
                </c:pt>
                <c:pt idx="339">
                  <c:v>42259.78935185185</c:v>
                </c:pt>
                <c:pt idx="340">
                  <c:v>42259.78946759259</c:v>
                </c:pt>
                <c:pt idx="341">
                  <c:v>42259.78958333333</c:v>
                </c:pt>
                <c:pt idx="342">
                  <c:v>42259.78969907407</c:v>
                </c:pt>
                <c:pt idx="343">
                  <c:v>42259.78981481482</c:v>
                </c:pt>
                <c:pt idx="344">
                  <c:v>42259.78993055555</c:v>
                </c:pt>
                <c:pt idx="345">
                  <c:v>42259.79004629629</c:v>
                </c:pt>
                <c:pt idx="346">
                  <c:v>42259.79016203704</c:v>
                </c:pt>
                <c:pt idx="347">
                  <c:v>42259.79027777778</c:v>
                </c:pt>
                <c:pt idx="348">
                  <c:v>42259.79039351852</c:v>
                </c:pt>
                <c:pt idx="349">
                  <c:v>42259.79050925926</c:v>
                </c:pt>
                <c:pt idx="350">
                  <c:v>42259.790625</c:v>
                </c:pt>
                <c:pt idx="351">
                  <c:v>42259.79074074074</c:v>
                </c:pt>
                <c:pt idx="352">
                  <c:v>42259.79085648148</c:v>
                </c:pt>
                <c:pt idx="353">
                  <c:v>42259.79097222222</c:v>
                </c:pt>
                <c:pt idx="354">
                  <c:v>42259.79108796296</c:v>
                </c:pt>
                <c:pt idx="355">
                  <c:v>42259.7912037037</c:v>
                </c:pt>
                <c:pt idx="356">
                  <c:v>42259.79131944444</c:v>
                </c:pt>
                <c:pt idx="357">
                  <c:v>42259.79143518519</c:v>
                </c:pt>
                <c:pt idx="358">
                  <c:v>42259.79155092593</c:v>
                </c:pt>
                <c:pt idx="359">
                  <c:v>42259.79166666666</c:v>
                </c:pt>
                <c:pt idx="360">
                  <c:v>42259.79178240741</c:v>
                </c:pt>
                <c:pt idx="361">
                  <c:v>42259.79189814815</c:v>
                </c:pt>
                <c:pt idx="362">
                  <c:v>42259.79201388889</c:v>
                </c:pt>
                <c:pt idx="363">
                  <c:v>42259.79212962963</c:v>
                </c:pt>
                <c:pt idx="364">
                  <c:v>42259.79224537037</c:v>
                </c:pt>
                <c:pt idx="365">
                  <c:v>42259.79236111111</c:v>
                </c:pt>
                <c:pt idx="366">
                  <c:v>42259.79247685185</c:v>
                </c:pt>
                <c:pt idx="367">
                  <c:v>42259.7925925926</c:v>
                </c:pt>
                <c:pt idx="368">
                  <c:v>42259.79270833333</c:v>
                </c:pt>
                <c:pt idx="369">
                  <c:v>42259.79282407407</c:v>
                </c:pt>
                <c:pt idx="370">
                  <c:v>42259.79293981481</c:v>
                </c:pt>
                <c:pt idx="371">
                  <c:v>42259.79305555556</c:v>
                </c:pt>
                <c:pt idx="372">
                  <c:v>42259.7931712963</c:v>
                </c:pt>
                <c:pt idx="373">
                  <c:v>42259.79328703704</c:v>
                </c:pt>
                <c:pt idx="374">
                  <c:v>42259.79340277778</c:v>
                </c:pt>
                <c:pt idx="375">
                  <c:v>42259.79351851852</c:v>
                </c:pt>
                <c:pt idx="376">
                  <c:v>42259.79363425926</c:v>
                </c:pt>
                <c:pt idx="377">
                  <c:v>42259.79375</c:v>
                </c:pt>
                <c:pt idx="378">
                  <c:v>42259.79386574074</c:v>
                </c:pt>
                <c:pt idx="379">
                  <c:v>42259.79398148148</c:v>
                </c:pt>
                <c:pt idx="380">
                  <c:v>42259.79409722222</c:v>
                </c:pt>
                <c:pt idx="381">
                  <c:v>42259.79421296297</c:v>
                </c:pt>
                <c:pt idx="382">
                  <c:v>42259.79432870371</c:v>
                </c:pt>
                <c:pt idx="383">
                  <c:v>42259.79444444444</c:v>
                </c:pt>
                <c:pt idx="384">
                  <c:v>42259.79456018518</c:v>
                </c:pt>
                <c:pt idx="385">
                  <c:v>42259.79467592593</c:v>
                </c:pt>
                <c:pt idx="386">
                  <c:v>42259.79479166667</c:v>
                </c:pt>
                <c:pt idx="387">
                  <c:v>42259.79490740741</c:v>
                </c:pt>
                <c:pt idx="388">
                  <c:v>42259.79502314814</c:v>
                </c:pt>
                <c:pt idx="389">
                  <c:v>42259.79513888889</c:v>
                </c:pt>
                <c:pt idx="390">
                  <c:v>42259.79525462963</c:v>
                </c:pt>
                <c:pt idx="391">
                  <c:v>42259.79537037037</c:v>
                </c:pt>
                <c:pt idx="392">
                  <c:v>42259.79548611111</c:v>
                </c:pt>
                <c:pt idx="393">
                  <c:v>42259.79560185185</c:v>
                </c:pt>
                <c:pt idx="394">
                  <c:v>42259.79571759259</c:v>
                </c:pt>
                <c:pt idx="395">
                  <c:v>42259.79583333333</c:v>
                </c:pt>
                <c:pt idx="396">
                  <c:v>42259.79594907408</c:v>
                </c:pt>
                <c:pt idx="397">
                  <c:v>42259.79606481481</c:v>
                </c:pt>
                <c:pt idx="398">
                  <c:v>42259.79618055555</c:v>
                </c:pt>
                <c:pt idx="399">
                  <c:v>42259.7962962963</c:v>
                </c:pt>
                <c:pt idx="400">
                  <c:v>42259.79641203704</c:v>
                </c:pt>
                <c:pt idx="401">
                  <c:v>42259.79652777778</c:v>
                </c:pt>
                <c:pt idx="402">
                  <c:v>42259.79664351852</c:v>
                </c:pt>
                <c:pt idx="403">
                  <c:v>42259.79675925926</c:v>
                </c:pt>
                <c:pt idx="404">
                  <c:v>42259.796875</c:v>
                </c:pt>
                <c:pt idx="405">
                  <c:v>42259.79699074074</c:v>
                </c:pt>
                <c:pt idx="406">
                  <c:v>42259.79710648148</c:v>
                </c:pt>
                <c:pt idx="407">
                  <c:v>42259.79722222222</c:v>
                </c:pt>
                <c:pt idx="408">
                  <c:v>42259.79733796296</c:v>
                </c:pt>
                <c:pt idx="409">
                  <c:v>42259.7974537037</c:v>
                </c:pt>
                <c:pt idx="410">
                  <c:v>42259.79756944445</c:v>
                </c:pt>
                <c:pt idx="411">
                  <c:v>42259.79768518519</c:v>
                </c:pt>
                <c:pt idx="412">
                  <c:v>42259.79780092592</c:v>
                </c:pt>
                <c:pt idx="413">
                  <c:v>42259.79791666667</c:v>
                </c:pt>
                <c:pt idx="414">
                  <c:v>42259.79803240741</c:v>
                </c:pt>
                <c:pt idx="415">
                  <c:v>42259.79814814815</c:v>
                </c:pt>
                <c:pt idx="416">
                  <c:v>42259.79826388889</c:v>
                </c:pt>
                <c:pt idx="417">
                  <c:v>42259.79837962963</c:v>
                </c:pt>
                <c:pt idx="418">
                  <c:v>42259.79849537037</c:v>
                </c:pt>
                <c:pt idx="419">
                  <c:v>42259.79861111111</c:v>
                </c:pt>
                <c:pt idx="420">
                  <c:v>42259.79872685186</c:v>
                </c:pt>
                <c:pt idx="421">
                  <c:v>42259.79884259259</c:v>
                </c:pt>
                <c:pt idx="422">
                  <c:v>42259.79895833333</c:v>
                </c:pt>
                <c:pt idx="423">
                  <c:v>42259.79907407407</c:v>
                </c:pt>
                <c:pt idx="424">
                  <c:v>42259.79918981482</c:v>
                </c:pt>
                <c:pt idx="425">
                  <c:v>42259.79930555556</c:v>
                </c:pt>
                <c:pt idx="426">
                  <c:v>42259.79942129629</c:v>
                </c:pt>
                <c:pt idx="427">
                  <c:v>42259.79953703703</c:v>
                </c:pt>
                <c:pt idx="428">
                  <c:v>42259.79965277778</c:v>
                </c:pt>
                <c:pt idx="429">
                  <c:v>42259.79976851852</c:v>
                </c:pt>
                <c:pt idx="430">
                  <c:v>42259.79988425926</c:v>
                </c:pt>
                <c:pt idx="431">
                  <c:v>42259.8</c:v>
                </c:pt>
                <c:pt idx="432">
                  <c:v>42259.80011574074</c:v>
                </c:pt>
                <c:pt idx="433">
                  <c:v>42259.80023148148</c:v>
                </c:pt>
                <c:pt idx="434">
                  <c:v>42259.80034722222</c:v>
                </c:pt>
                <c:pt idx="435">
                  <c:v>42259.80046296296</c:v>
                </c:pt>
                <c:pt idx="436">
                  <c:v>42259.8005787037</c:v>
                </c:pt>
                <c:pt idx="437">
                  <c:v>42259.80069444444</c:v>
                </c:pt>
                <c:pt idx="438">
                  <c:v>42259.80081018518</c:v>
                </c:pt>
                <c:pt idx="439">
                  <c:v>42259.80092592592</c:v>
                </c:pt>
                <c:pt idx="440">
                  <c:v>42259.80104166667</c:v>
                </c:pt>
                <c:pt idx="441">
                  <c:v>42259.8011574074</c:v>
                </c:pt>
                <c:pt idx="442">
                  <c:v>42259.80127314815</c:v>
                </c:pt>
                <c:pt idx="443">
                  <c:v>42259.80138888889</c:v>
                </c:pt>
                <c:pt idx="444">
                  <c:v>42259.80150462963</c:v>
                </c:pt>
                <c:pt idx="445">
                  <c:v>42259.80162037037</c:v>
                </c:pt>
                <c:pt idx="446">
                  <c:v>42259.80173611111</c:v>
                </c:pt>
                <c:pt idx="447">
                  <c:v>42259.80185185185</c:v>
                </c:pt>
                <c:pt idx="448">
                  <c:v>42259.80196759259</c:v>
                </c:pt>
                <c:pt idx="449">
                  <c:v>42259.80208333334</c:v>
                </c:pt>
                <c:pt idx="450">
                  <c:v>42259.80219907407</c:v>
                </c:pt>
                <c:pt idx="451">
                  <c:v>42259.80231481481</c:v>
                </c:pt>
                <c:pt idx="452">
                  <c:v>42259.80243055556</c:v>
                </c:pt>
                <c:pt idx="453">
                  <c:v>42259.8025462963</c:v>
                </c:pt>
                <c:pt idx="454">
                  <c:v>42259.80266203704</c:v>
                </c:pt>
                <c:pt idx="455">
                  <c:v>42259.80277777777</c:v>
                </c:pt>
                <c:pt idx="456">
                  <c:v>42259.80289351852</c:v>
                </c:pt>
                <c:pt idx="457">
                  <c:v>42259.80300925926</c:v>
                </c:pt>
                <c:pt idx="458">
                  <c:v>42259.803125</c:v>
                </c:pt>
                <c:pt idx="459">
                  <c:v>42259.80324074074</c:v>
                </c:pt>
                <c:pt idx="460">
                  <c:v>42259.80335648148</c:v>
                </c:pt>
                <c:pt idx="461">
                  <c:v>42259.80347222222</c:v>
                </c:pt>
                <c:pt idx="462">
                  <c:v>42259.80358796296</c:v>
                </c:pt>
                <c:pt idx="463">
                  <c:v>42259.80370370371</c:v>
                </c:pt>
                <c:pt idx="464">
                  <c:v>42259.80381944444</c:v>
                </c:pt>
                <c:pt idx="465">
                  <c:v>42259.80393518518</c:v>
                </c:pt>
                <c:pt idx="466">
                  <c:v>42259.80405092592</c:v>
                </c:pt>
                <c:pt idx="467">
                  <c:v>42259.80416666667</c:v>
                </c:pt>
                <c:pt idx="468">
                  <c:v>42259.8042824074</c:v>
                </c:pt>
                <c:pt idx="469">
                  <c:v>42259.80439814814</c:v>
                </c:pt>
                <c:pt idx="470">
                  <c:v>42259.8045138889</c:v>
                </c:pt>
                <c:pt idx="471">
                  <c:v>42259.80462962963</c:v>
                </c:pt>
                <c:pt idx="472">
                  <c:v>42259.80474537037</c:v>
                </c:pt>
                <c:pt idx="473">
                  <c:v>42259.80486111111</c:v>
                </c:pt>
                <c:pt idx="474">
                  <c:v>42259.80497685185</c:v>
                </c:pt>
                <c:pt idx="475">
                  <c:v>42259.8050925926</c:v>
                </c:pt>
                <c:pt idx="476">
                  <c:v>42259.80520833333</c:v>
                </c:pt>
                <c:pt idx="477">
                  <c:v>42259.80532407407</c:v>
                </c:pt>
                <c:pt idx="478">
                  <c:v>42259.80543981482</c:v>
                </c:pt>
                <c:pt idx="479">
                  <c:v>42259.80555555555</c:v>
                </c:pt>
                <c:pt idx="480">
                  <c:v>42259.8056712963</c:v>
                </c:pt>
                <c:pt idx="481">
                  <c:v>42259.80578703704</c:v>
                </c:pt>
                <c:pt idx="482">
                  <c:v>42259.80590277778</c:v>
                </c:pt>
                <c:pt idx="483">
                  <c:v>42259.80601851851</c:v>
                </c:pt>
                <c:pt idx="484">
                  <c:v>42259.80613425926</c:v>
                </c:pt>
                <c:pt idx="485">
                  <c:v>42259.80625</c:v>
                </c:pt>
                <c:pt idx="486">
                  <c:v>42259.80636574074</c:v>
                </c:pt>
                <c:pt idx="487">
                  <c:v>42259.80648148148</c:v>
                </c:pt>
                <c:pt idx="488">
                  <c:v>42259.80659722222</c:v>
                </c:pt>
                <c:pt idx="489">
                  <c:v>42259.80671296296</c:v>
                </c:pt>
                <c:pt idx="490">
                  <c:v>42259.8068287037</c:v>
                </c:pt>
                <c:pt idx="491">
                  <c:v>42259.80694444444</c:v>
                </c:pt>
                <c:pt idx="492">
                  <c:v>42259.80706018519</c:v>
                </c:pt>
                <c:pt idx="493">
                  <c:v>42259.80717592592</c:v>
                </c:pt>
                <c:pt idx="494">
                  <c:v>42259.80729166666</c:v>
                </c:pt>
                <c:pt idx="495">
                  <c:v>42259.80740740741</c:v>
                </c:pt>
                <c:pt idx="496">
                  <c:v>42259.80752314814</c:v>
                </c:pt>
                <c:pt idx="497">
                  <c:v>42259.80763888888</c:v>
                </c:pt>
                <c:pt idx="498">
                  <c:v>42259.80775462963</c:v>
                </c:pt>
                <c:pt idx="499">
                  <c:v>42259.80787037037</c:v>
                </c:pt>
                <c:pt idx="500">
                  <c:v>42259.80798611111</c:v>
                </c:pt>
                <c:pt idx="501">
                  <c:v>42259.80810185185</c:v>
                </c:pt>
                <c:pt idx="502">
                  <c:v>42259.8082175926</c:v>
                </c:pt>
                <c:pt idx="503">
                  <c:v>42259.80833333333</c:v>
                </c:pt>
                <c:pt idx="504">
                  <c:v>42259.80844907407</c:v>
                </c:pt>
                <c:pt idx="505">
                  <c:v>42259.80856481481</c:v>
                </c:pt>
                <c:pt idx="506">
                  <c:v>42259.80868055556</c:v>
                </c:pt>
                <c:pt idx="507">
                  <c:v>42259.8087962963</c:v>
                </c:pt>
                <c:pt idx="508">
                  <c:v>42259.80891203703</c:v>
                </c:pt>
                <c:pt idx="509">
                  <c:v>42259.80902777778</c:v>
                </c:pt>
                <c:pt idx="510">
                  <c:v>42259.80914351852</c:v>
                </c:pt>
                <c:pt idx="511">
                  <c:v>42259.80925925925</c:v>
                </c:pt>
                <c:pt idx="512">
                  <c:v>42259.809375</c:v>
                </c:pt>
                <c:pt idx="513">
                  <c:v>42259.80949074074</c:v>
                </c:pt>
                <c:pt idx="514">
                  <c:v>42259.80960648148</c:v>
                </c:pt>
                <c:pt idx="515">
                  <c:v>42259.80972222222</c:v>
                </c:pt>
                <c:pt idx="516">
                  <c:v>42259.80983796296</c:v>
                </c:pt>
                <c:pt idx="517">
                  <c:v>42259.80995370371</c:v>
                </c:pt>
                <c:pt idx="518">
                  <c:v>42259.81006944444</c:v>
                </c:pt>
                <c:pt idx="519">
                  <c:v>42259.81018518518</c:v>
                </c:pt>
                <c:pt idx="520">
                  <c:v>42259.81030092592</c:v>
                </c:pt>
                <c:pt idx="521">
                  <c:v>42259.81041666667</c:v>
                </c:pt>
                <c:pt idx="522">
                  <c:v>42259.8105324074</c:v>
                </c:pt>
                <c:pt idx="523">
                  <c:v>42259.81064814814</c:v>
                </c:pt>
                <c:pt idx="524">
                  <c:v>42259.8107638889</c:v>
                </c:pt>
                <c:pt idx="525">
                  <c:v>42259.81087962962</c:v>
                </c:pt>
                <c:pt idx="526">
                  <c:v>42259.81099537036</c:v>
                </c:pt>
                <c:pt idx="527">
                  <c:v>42259.81111111111</c:v>
                </c:pt>
                <c:pt idx="528">
                  <c:v>42259.81122685185</c:v>
                </c:pt>
                <c:pt idx="529">
                  <c:v>42259.8113425926</c:v>
                </c:pt>
                <c:pt idx="530">
                  <c:v>42259.81145833333</c:v>
                </c:pt>
                <c:pt idx="531">
                  <c:v>42259.81157407407</c:v>
                </c:pt>
                <c:pt idx="532">
                  <c:v>42259.81168981481</c:v>
                </c:pt>
                <c:pt idx="533">
                  <c:v>42259.81180555555</c:v>
                </c:pt>
                <c:pt idx="534">
                  <c:v>42259.8119212963</c:v>
                </c:pt>
                <c:pt idx="535">
                  <c:v>42259.81203703703</c:v>
                </c:pt>
                <c:pt idx="536">
                  <c:v>42259.81215277777</c:v>
                </c:pt>
                <c:pt idx="537">
                  <c:v>42259.81226851851</c:v>
                </c:pt>
                <c:pt idx="538">
                  <c:v>42259.81238425926</c:v>
                </c:pt>
                <c:pt idx="539">
                  <c:v>42259.8125</c:v>
                </c:pt>
                <c:pt idx="540">
                  <c:v>42259.81261574073</c:v>
                </c:pt>
                <c:pt idx="541">
                  <c:v>42259.81273148148</c:v>
                </c:pt>
                <c:pt idx="542">
                  <c:v>42259.81284722222</c:v>
                </c:pt>
                <c:pt idx="543">
                  <c:v>42259.81296296296</c:v>
                </c:pt>
                <c:pt idx="544">
                  <c:v>42259.8130787037</c:v>
                </c:pt>
                <c:pt idx="545">
                  <c:v>42259.81319444444</c:v>
                </c:pt>
                <c:pt idx="546">
                  <c:v>42259.81331018518</c:v>
                </c:pt>
                <c:pt idx="547">
                  <c:v>42259.81342592592</c:v>
                </c:pt>
                <c:pt idx="548">
                  <c:v>42259.81354166667</c:v>
                </c:pt>
                <c:pt idx="549">
                  <c:v>42259.8136574074</c:v>
                </c:pt>
                <c:pt idx="550">
                  <c:v>42259.81377314814</c:v>
                </c:pt>
                <c:pt idx="551">
                  <c:v>42259.81388888888</c:v>
                </c:pt>
                <c:pt idx="552">
                  <c:v>42259.81400462963</c:v>
                </c:pt>
                <c:pt idx="553">
                  <c:v>42259.81412037037</c:v>
                </c:pt>
                <c:pt idx="554">
                  <c:v>42259.8142361111</c:v>
                </c:pt>
                <c:pt idx="555">
                  <c:v>42259.81435185185</c:v>
                </c:pt>
                <c:pt idx="556">
                  <c:v>42259.8144675926</c:v>
                </c:pt>
                <c:pt idx="557">
                  <c:v>42259.81458333333</c:v>
                </c:pt>
                <c:pt idx="558">
                  <c:v>42259.81469907407</c:v>
                </c:pt>
                <c:pt idx="559">
                  <c:v>42259.81481481481</c:v>
                </c:pt>
                <c:pt idx="560">
                  <c:v>42259.81493055555</c:v>
                </c:pt>
                <c:pt idx="561">
                  <c:v>42259.8150462963</c:v>
                </c:pt>
                <c:pt idx="562">
                  <c:v>42259.81516203703</c:v>
                </c:pt>
                <c:pt idx="563">
                  <c:v>42259.81527777777</c:v>
                </c:pt>
                <c:pt idx="564">
                  <c:v>42259.81539351852</c:v>
                </c:pt>
                <c:pt idx="565">
                  <c:v>42259.81550925925</c:v>
                </c:pt>
                <c:pt idx="566">
                  <c:v>42259.815625</c:v>
                </c:pt>
                <c:pt idx="567">
                  <c:v>42259.81574074074</c:v>
                </c:pt>
                <c:pt idx="568">
                  <c:v>42259.81585648148</c:v>
                </c:pt>
                <c:pt idx="569">
                  <c:v>42259.81597222222</c:v>
                </c:pt>
                <c:pt idx="570">
                  <c:v>42259.81608796296</c:v>
                </c:pt>
                <c:pt idx="571">
                  <c:v>42259.8162037037</c:v>
                </c:pt>
                <c:pt idx="572">
                  <c:v>42259.81631944444</c:v>
                </c:pt>
                <c:pt idx="573">
                  <c:v>42259.81643518518</c:v>
                </c:pt>
                <c:pt idx="574">
                  <c:v>42259.81655092592</c:v>
                </c:pt>
                <c:pt idx="575">
                  <c:v>42259.81666666667</c:v>
                </c:pt>
                <c:pt idx="576">
                  <c:v>42259.8167824074</c:v>
                </c:pt>
                <c:pt idx="577">
                  <c:v>42259.81689814815</c:v>
                </c:pt>
                <c:pt idx="578">
                  <c:v>42259.81701388888</c:v>
                </c:pt>
                <c:pt idx="579">
                  <c:v>42259.81712962963</c:v>
                </c:pt>
                <c:pt idx="580">
                  <c:v>42259.81724537037</c:v>
                </c:pt>
                <c:pt idx="581">
                  <c:v>42259.81736111111</c:v>
                </c:pt>
                <c:pt idx="582">
                  <c:v>42259.81747685185</c:v>
                </c:pt>
                <c:pt idx="583">
                  <c:v>42259.81759259258</c:v>
                </c:pt>
                <c:pt idx="584">
                  <c:v>42259.81770833334</c:v>
                </c:pt>
                <c:pt idx="585">
                  <c:v>42259.81782407407</c:v>
                </c:pt>
                <c:pt idx="586">
                  <c:v>42259.81793981481</c:v>
                </c:pt>
                <c:pt idx="587">
                  <c:v>42259.81805555555</c:v>
                </c:pt>
                <c:pt idx="588">
                  <c:v>42259.8181712963</c:v>
                </c:pt>
                <c:pt idx="589">
                  <c:v>42259.81828703703</c:v>
                </c:pt>
                <c:pt idx="590">
                  <c:v>42259.81840277777</c:v>
                </c:pt>
                <c:pt idx="591">
                  <c:v>42259.81851851852</c:v>
                </c:pt>
                <c:pt idx="592">
                  <c:v>42259.81863425925</c:v>
                </c:pt>
                <c:pt idx="593">
                  <c:v>42259.81875</c:v>
                </c:pt>
                <c:pt idx="594">
                  <c:v>42259.81886574073</c:v>
                </c:pt>
                <c:pt idx="595">
                  <c:v>42259.81898148148</c:v>
                </c:pt>
                <c:pt idx="596">
                  <c:v>42259.81909722222</c:v>
                </c:pt>
                <c:pt idx="597">
                  <c:v>42259.81921296296</c:v>
                </c:pt>
                <c:pt idx="598">
                  <c:v>42259.81932870371</c:v>
                </c:pt>
                <c:pt idx="599">
                  <c:v>42259.81944444444</c:v>
                </c:pt>
                <c:pt idx="600">
                  <c:v>42259.81956018518</c:v>
                </c:pt>
                <c:pt idx="601">
                  <c:v>42259.81967592592</c:v>
                </c:pt>
                <c:pt idx="602">
                  <c:v>42259.81979166667</c:v>
                </c:pt>
                <c:pt idx="603">
                  <c:v>42259.8199074074</c:v>
                </c:pt>
                <c:pt idx="604">
                  <c:v>42259.82002314814</c:v>
                </c:pt>
                <c:pt idx="605">
                  <c:v>42259.8201388889</c:v>
                </c:pt>
                <c:pt idx="606">
                  <c:v>42259.82025462963</c:v>
                </c:pt>
                <c:pt idx="607">
                  <c:v>42259.82037037037</c:v>
                </c:pt>
                <c:pt idx="608">
                  <c:v>42259.82048611111</c:v>
                </c:pt>
                <c:pt idx="609">
                  <c:v>42259.82060185185</c:v>
                </c:pt>
                <c:pt idx="610">
                  <c:v>42259.8207175926</c:v>
                </c:pt>
                <c:pt idx="611">
                  <c:v>42259.82083333333</c:v>
                </c:pt>
                <c:pt idx="612">
                  <c:v>42259.82094907407</c:v>
                </c:pt>
                <c:pt idx="613">
                  <c:v>42259.82106481482</c:v>
                </c:pt>
                <c:pt idx="614">
                  <c:v>42259.82118055555</c:v>
                </c:pt>
                <c:pt idx="615">
                  <c:v>42259.8212962963</c:v>
                </c:pt>
                <c:pt idx="616">
                  <c:v>42259.82141203704</c:v>
                </c:pt>
                <c:pt idx="617">
                  <c:v>42259.82152777778</c:v>
                </c:pt>
                <c:pt idx="618">
                  <c:v>42259.82164351852</c:v>
                </c:pt>
                <c:pt idx="619">
                  <c:v>42259.82175925926</c:v>
                </c:pt>
                <c:pt idx="620">
                  <c:v>42259.821875</c:v>
                </c:pt>
                <c:pt idx="621">
                  <c:v>42259.82199074074</c:v>
                </c:pt>
                <c:pt idx="622">
                  <c:v>42259.82210648148</c:v>
                </c:pt>
                <c:pt idx="623">
                  <c:v>42259.82222222222</c:v>
                </c:pt>
                <c:pt idx="624">
                  <c:v>42259.82233796296</c:v>
                </c:pt>
                <c:pt idx="625">
                  <c:v>42259.8224537037</c:v>
                </c:pt>
                <c:pt idx="626">
                  <c:v>42259.82256944444</c:v>
                </c:pt>
                <c:pt idx="627">
                  <c:v>42259.82268518519</c:v>
                </c:pt>
                <c:pt idx="628">
                  <c:v>42259.82280092592</c:v>
                </c:pt>
                <c:pt idx="629">
                  <c:v>42259.82291666666</c:v>
                </c:pt>
                <c:pt idx="630">
                  <c:v>42259.82303240741</c:v>
                </c:pt>
                <c:pt idx="631">
                  <c:v>42259.82314814815</c:v>
                </c:pt>
                <c:pt idx="632">
                  <c:v>42259.82326388889</c:v>
                </c:pt>
                <c:pt idx="633">
                  <c:v>42259.82337962963</c:v>
                </c:pt>
                <c:pt idx="634">
                  <c:v>42259.82349537037</c:v>
                </c:pt>
                <c:pt idx="635">
                  <c:v>42259.82361111111</c:v>
                </c:pt>
                <c:pt idx="636">
                  <c:v>42259.82372685185</c:v>
                </c:pt>
                <c:pt idx="637">
                  <c:v>42259.8238425926</c:v>
                </c:pt>
                <c:pt idx="638">
                  <c:v>42259.82395833333</c:v>
                </c:pt>
                <c:pt idx="639">
                  <c:v>42259.82407407407</c:v>
                </c:pt>
                <c:pt idx="640">
                  <c:v>42259.82418981481</c:v>
                </c:pt>
                <c:pt idx="641">
                  <c:v>42259.82430555556</c:v>
                </c:pt>
                <c:pt idx="642">
                  <c:v>42259.8244212963</c:v>
                </c:pt>
                <c:pt idx="643">
                  <c:v>42259.82453703703</c:v>
                </c:pt>
                <c:pt idx="644">
                  <c:v>42259.82465277778</c:v>
                </c:pt>
                <c:pt idx="645">
                  <c:v>42259.82476851852</c:v>
                </c:pt>
                <c:pt idx="646">
                  <c:v>42259.82488425926</c:v>
                </c:pt>
                <c:pt idx="647">
                  <c:v>42259.825</c:v>
                </c:pt>
                <c:pt idx="648">
                  <c:v>42259.82511574074</c:v>
                </c:pt>
                <c:pt idx="649">
                  <c:v>42259.82523148148</c:v>
                </c:pt>
                <c:pt idx="650">
                  <c:v>42259.82534722222</c:v>
                </c:pt>
                <c:pt idx="651">
                  <c:v>42259.82546296297</c:v>
                </c:pt>
                <c:pt idx="652">
                  <c:v>42259.82557870371</c:v>
                </c:pt>
                <c:pt idx="653">
                  <c:v>42259.82569444444</c:v>
                </c:pt>
                <c:pt idx="654">
                  <c:v>42259.82581018518</c:v>
                </c:pt>
                <c:pt idx="655">
                  <c:v>42259.82592592593</c:v>
                </c:pt>
                <c:pt idx="656">
                  <c:v>42259.82604166667</c:v>
                </c:pt>
                <c:pt idx="657">
                  <c:v>42259.8261574074</c:v>
                </c:pt>
                <c:pt idx="658">
                  <c:v>42259.82627314814</c:v>
                </c:pt>
                <c:pt idx="659">
                  <c:v>42259.8263888889</c:v>
                </c:pt>
                <c:pt idx="660">
                  <c:v>42259.82650462963</c:v>
                </c:pt>
                <c:pt idx="661">
                  <c:v>42259.82662037037</c:v>
                </c:pt>
                <c:pt idx="662">
                  <c:v>42259.82673611111</c:v>
                </c:pt>
                <c:pt idx="663">
                  <c:v>42259.82685185185</c:v>
                </c:pt>
                <c:pt idx="664">
                  <c:v>42259.8269675926</c:v>
                </c:pt>
                <c:pt idx="665">
                  <c:v>42259.82708333333</c:v>
                </c:pt>
                <c:pt idx="666">
                  <c:v>42259.82719907407</c:v>
                </c:pt>
                <c:pt idx="667">
                  <c:v>42259.82731481481</c:v>
                </c:pt>
                <c:pt idx="668">
                  <c:v>42259.82743055555</c:v>
                </c:pt>
                <c:pt idx="669">
                  <c:v>42259.8275462963</c:v>
                </c:pt>
                <c:pt idx="670">
                  <c:v>42259.82766203704</c:v>
                </c:pt>
                <c:pt idx="671">
                  <c:v>42259.82777777778</c:v>
                </c:pt>
                <c:pt idx="672">
                  <c:v>42259.82789351852</c:v>
                </c:pt>
                <c:pt idx="673">
                  <c:v>42259.82800925926</c:v>
                </c:pt>
                <c:pt idx="674">
                  <c:v>42259.828125</c:v>
                </c:pt>
                <c:pt idx="675">
                  <c:v>42259.82824074074</c:v>
                </c:pt>
                <c:pt idx="676">
                  <c:v>42259.82835648148</c:v>
                </c:pt>
                <c:pt idx="677">
                  <c:v>42259.82847222222</c:v>
                </c:pt>
                <c:pt idx="678">
                  <c:v>42259.82858796296</c:v>
                </c:pt>
                <c:pt idx="679">
                  <c:v>42259.8287037037</c:v>
                </c:pt>
                <c:pt idx="680">
                  <c:v>42259.82881944444</c:v>
                </c:pt>
                <c:pt idx="681">
                  <c:v>42259.82893518518</c:v>
                </c:pt>
                <c:pt idx="682">
                  <c:v>42259.82905092592</c:v>
                </c:pt>
                <c:pt idx="683">
                  <c:v>42259.82916666667</c:v>
                </c:pt>
                <c:pt idx="684">
                  <c:v>42259.82928240741</c:v>
                </c:pt>
                <c:pt idx="685">
                  <c:v>42259.82939814814</c:v>
                </c:pt>
                <c:pt idx="686">
                  <c:v>42259.82951388888</c:v>
                </c:pt>
                <c:pt idx="687">
                  <c:v>42259.82962962963</c:v>
                </c:pt>
                <c:pt idx="688">
                  <c:v>42259.82974537037</c:v>
                </c:pt>
                <c:pt idx="689">
                  <c:v>42259.82986111111</c:v>
                </c:pt>
                <c:pt idx="690">
                  <c:v>42259.82997685186</c:v>
                </c:pt>
                <c:pt idx="691">
                  <c:v>42259.8300925926</c:v>
                </c:pt>
                <c:pt idx="692">
                  <c:v>42259.83020833333</c:v>
                </c:pt>
                <c:pt idx="693">
                  <c:v>42259.83032407407</c:v>
                </c:pt>
                <c:pt idx="694">
                  <c:v>42259.83043981482</c:v>
                </c:pt>
                <c:pt idx="695">
                  <c:v>42259.83055555555</c:v>
                </c:pt>
                <c:pt idx="696">
                  <c:v>42259.8306712963</c:v>
                </c:pt>
                <c:pt idx="697">
                  <c:v>42259.83078703703</c:v>
                </c:pt>
                <c:pt idx="698">
                  <c:v>42259.83090277778</c:v>
                </c:pt>
                <c:pt idx="699">
                  <c:v>42259.83101851852</c:v>
                </c:pt>
                <c:pt idx="700">
                  <c:v>42259.83113425926</c:v>
                </c:pt>
                <c:pt idx="701">
                  <c:v>42259.83125</c:v>
                </c:pt>
                <c:pt idx="702">
                  <c:v>42259.83136574074</c:v>
                </c:pt>
                <c:pt idx="703">
                  <c:v>42259.83148148148</c:v>
                </c:pt>
                <c:pt idx="704">
                  <c:v>42259.83159722222</c:v>
                </c:pt>
                <c:pt idx="705">
                  <c:v>42259.83171296296</c:v>
                </c:pt>
                <c:pt idx="706">
                  <c:v>42259.8318287037</c:v>
                </c:pt>
                <c:pt idx="707">
                  <c:v>42259.83194444444</c:v>
                </c:pt>
                <c:pt idx="708">
                  <c:v>42259.83206018519</c:v>
                </c:pt>
                <c:pt idx="709">
                  <c:v>42259.83217592592</c:v>
                </c:pt>
                <c:pt idx="710">
                  <c:v>42259.83229166667</c:v>
                </c:pt>
                <c:pt idx="711">
                  <c:v>42259.8324074074</c:v>
                </c:pt>
                <c:pt idx="712">
                  <c:v>42259.83252314815</c:v>
                </c:pt>
                <c:pt idx="713">
                  <c:v>42259.83263888888</c:v>
                </c:pt>
                <c:pt idx="714">
                  <c:v>42259.83275462963</c:v>
                </c:pt>
                <c:pt idx="715">
                  <c:v>42259.83287037037</c:v>
                </c:pt>
                <c:pt idx="716">
                  <c:v>42259.83298611111</c:v>
                </c:pt>
                <c:pt idx="717">
                  <c:v>42259.83310185185</c:v>
                </c:pt>
                <c:pt idx="718">
                  <c:v>42259.83321759258</c:v>
                </c:pt>
              </c:numCache>
            </c:numRef>
          </c:xVal>
          <c:yVal>
            <c:numRef>
              <c:f>'Flow Test 2'!$C$16:$C$12858</c:f>
              <c:numCache>
                <c:formatCode>General</c:formatCode>
                <c:ptCount val="12843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21.0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21.0</c:v>
                </c:pt>
                <c:pt idx="13">
                  <c:v>21.1</c:v>
                </c:pt>
                <c:pt idx="14">
                  <c:v>21.6</c:v>
                </c:pt>
                <c:pt idx="15">
                  <c:v>21.8</c:v>
                </c:pt>
                <c:pt idx="16">
                  <c:v>22.0</c:v>
                </c:pt>
                <c:pt idx="17">
                  <c:v>22.4</c:v>
                </c:pt>
                <c:pt idx="18">
                  <c:v>22.9</c:v>
                </c:pt>
                <c:pt idx="19">
                  <c:v>23.0</c:v>
                </c:pt>
                <c:pt idx="20">
                  <c:v>23.0</c:v>
                </c:pt>
                <c:pt idx="21">
                  <c:v>23.1</c:v>
                </c:pt>
                <c:pt idx="22">
                  <c:v>23.1</c:v>
                </c:pt>
                <c:pt idx="23">
                  <c:v>23.2</c:v>
                </c:pt>
                <c:pt idx="24">
                  <c:v>23.2</c:v>
                </c:pt>
                <c:pt idx="25">
                  <c:v>23.2</c:v>
                </c:pt>
                <c:pt idx="26">
                  <c:v>23.2</c:v>
                </c:pt>
                <c:pt idx="27">
                  <c:v>23.2</c:v>
                </c:pt>
                <c:pt idx="28">
                  <c:v>23.2</c:v>
                </c:pt>
                <c:pt idx="29">
                  <c:v>23.2</c:v>
                </c:pt>
                <c:pt idx="30">
                  <c:v>23.2</c:v>
                </c:pt>
                <c:pt idx="31">
                  <c:v>23.2</c:v>
                </c:pt>
                <c:pt idx="32">
                  <c:v>23.0</c:v>
                </c:pt>
                <c:pt idx="33">
                  <c:v>22.5</c:v>
                </c:pt>
                <c:pt idx="34">
                  <c:v>22.1</c:v>
                </c:pt>
                <c:pt idx="35">
                  <c:v>22.1</c:v>
                </c:pt>
                <c:pt idx="36">
                  <c:v>21.9</c:v>
                </c:pt>
                <c:pt idx="37">
                  <c:v>21.8</c:v>
                </c:pt>
                <c:pt idx="38">
                  <c:v>21.7</c:v>
                </c:pt>
                <c:pt idx="39">
                  <c:v>21.6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21.4</c:v>
                </c:pt>
                <c:pt idx="44">
                  <c:v>21.4</c:v>
                </c:pt>
                <c:pt idx="45">
                  <c:v>21.4</c:v>
                </c:pt>
                <c:pt idx="46">
                  <c:v>21.4</c:v>
                </c:pt>
                <c:pt idx="47">
                  <c:v>21.3</c:v>
                </c:pt>
                <c:pt idx="48">
                  <c:v>21.3</c:v>
                </c:pt>
                <c:pt idx="49">
                  <c:v>21.3</c:v>
                </c:pt>
                <c:pt idx="50">
                  <c:v>21.3</c:v>
                </c:pt>
                <c:pt idx="51">
                  <c:v>21.3</c:v>
                </c:pt>
                <c:pt idx="52">
                  <c:v>21.3</c:v>
                </c:pt>
                <c:pt idx="53">
                  <c:v>21.3</c:v>
                </c:pt>
                <c:pt idx="54">
                  <c:v>21.3</c:v>
                </c:pt>
                <c:pt idx="55">
                  <c:v>21.3</c:v>
                </c:pt>
                <c:pt idx="56">
                  <c:v>21.2</c:v>
                </c:pt>
                <c:pt idx="57">
                  <c:v>21.2</c:v>
                </c:pt>
                <c:pt idx="58">
                  <c:v>21.2</c:v>
                </c:pt>
                <c:pt idx="59">
                  <c:v>21.2</c:v>
                </c:pt>
                <c:pt idx="60">
                  <c:v>21.2</c:v>
                </c:pt>
                <c:pt idx="61">
                  <c:v>21.2</c:v>
                </c:pt>
                <c:pt idx="62">
                  <c:v>21.2</c:v>
                </c:pt>
                <c:pt idx="63">
                  <c:v>21.2</c:v>
                </c:pt>
                <c:pt idx="64">
                  <c:v>21.2</c:v>
                </c:pt>
                <c:pt idx="65">
                  <c:v>21.2</c:v>
                </c:pt>
                <c:pt idx="66">
                  <c:v>21.2</c:v>
                </c:pt>
                <c:pt idx="67">
                  <c:v>21.3</c:v>
                </c:pt>
                <c:pt idx="68">
                  <c:v>21.3</c:v>
                </c:pt>
                <c:pt idx="69">
                  <c:v>21.3</c:v>
                </c:pt>
                <c:pt idx="70">
                  <c:v>21.4</c:v>
                </c:pt>
                <c:pt idx="71">
                  <c:v>21.4</c:v>
                </c:pt>
                <c:pt idx="72">
                  <c:v>21.5</c:v>
                </c:pt>
                <c:pt idx="73">
                  <c:v>21.5</c:v>
                </c:pt>
                <c:pt idx="74">
                  <c:v>21.6</c:v>
                </c:pt>
                <c:pt idx="75">
                  <c:v>21.7</c:v>
                </c:pt>
                <c:pt idx="76">
                  <c:v>21.8</c:v>
                </c:pt>
                <c:pt idx="77">
                  <c:v>21.8</c:v>
                </c:pt>
                <c:pt idx="78">
                  <c:v>21.9</c:v>
                </c:pt>
                <c:pt idx="79">
                  <c:v>21.9</c:v>
                </c:pt>
                <c:pt idx="80">
                  <c:v>22.0</c:v>
                </c:pt>
                <c:pt idx="81">
                  <c:v>22.0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22.3</c:v>
                </c:pt>
                <c:pt idx="86">
                  <c:v>22.3</c:v>
                </c:pt>
                <c:pt idx="87">
                  <c:v>22.3</c:v>
                </c:pt>
                <c:pt idx="88">
                  <c:v>22.3</c:v>
                </c:pt>
                <c:pt idx="89">
                  <c:v>22.3</c:v>
                </c:pt>
                <c:pt idx="90">
                  <c:v>22.3</c:v>
                </c:pt>
                <c:pt idx="91">
                  <c:v>22.3</c:v>
                </c:pt>
                <c:pt idx="92">
                  <c:v>22.3</c:v>
                </c:pt>
                <c:pt idx="93">
                  <c:v>22.3</c:v>
                </c:pt>
                <c:pt idx="94">
                  <c:v>22.3</c:v>
                </c:pt>
                <c:pt idx="95">
                  <c:v>22.3</c:v>
                </c:pt>
                <c:pt idx="96">
                  <c:v>22.3</c:v>
                </c:pt>
                <c:pt idx="97">
                  <c:v>22.3</c:v>
                </c:pt>
                <c:pt idx="98">
                  <c:v>22.3</c:v>
                </c:pt>
                <c:pt idx="99">
                  <c:v>22.3</c:v>
                </c:pt>
                <c:pt idx="100">
                  <c:v>22.3</c:v>
                </c:pt>
                <c:pt idx="101">
                  <c:v>22.3</c:v>
                </c:pt>
                <c:pt idx="102">
                  <c:v>22.3</c:v>
                </c:pt>
                <c:pt idx="103">
                  <c:v>22.3</c:v>
                </c:pt>
                <c:pt idx="104">
                  <c:v>22.3</c:v>
                </c:pt>
                <c:pt idx="105">
                  <c:v>22.3</c:v>
                </c:pt>
                <c:pt idx="106">
                  <c:v>22.3</c:v>
                </c:pt>
                <c:pt idx="107">
                  <c:v>22.3</c:v>
                </c:pt>
                <c:pt idx="108">
                  <c:v>22.3</c:v>
                </c:pt>
                <c:pt idx="109">
                  <c:v>22.3</c:v>
                </c:pt>
                <c:pt idx="110">
                  <c:v>22.3</c:v>
                </c:pt>
                <c:pt idx="111">
                  <c:v>22.3</c:v>
                </c:pt>
                <c:pt idx="112">
                  <c:v>22.3</c:v>
                </c:pt>
                <c:pt idx="113">
                  <c:v>22.3</c:v>
                </c:pt>
                <c:pt idx="114">
                  <c:v>22.3</c:v>
                </c:pt>
                <c:pt idx="115">
                  <c:v>22.3</c:v>
                </c:pt>
                <c:pt idx="116">
                  <c:v>22.3</c:v>
                </c:pt>
                <c:pt idx="117">
                  <c:v>22.3</c:v>
                </c:pt>
                <c:pt idx="118">
                  <c:v>22.3</c:v>
                </c:pt>
                <c:pt idx="119">
                  <c:v>22.3</c:v>
                </c:pt>
                <c:pt idx="120">
                  <c:v>22.3</c:v>
                </c:pt>
                <c:pt idx="121">
                  <c:v>22.3</c:v>
                </c:pt>
                <c:pt idx="122">
                  <c:v>22.3</c:v>
                </c:pt>
                <c:pt idx="123">
                  <c:v>22.3</c:v>
                </c:pt>
                <c:pt idx="124">
                  <c:v>22.3</c:v>
                </c:pt>
                <c:pt idx="125">
                  <c:v>22.3</c:v>
                </c:pt>
                <c:pt idx="126">
                  <c:v>22.3</c:v>
                </c:pt>
                <c:pt idx="127">
                  <c:v>22.3</c:v>
                </c:pt>
                <c:pt idx="128">
                  <c:v>22.3</c:v>
                </c:pt>
                <c:pt idx="129">
                  <c:v>22.2</c:v>
                </c:pt>
                <c:pt idx="130">
                  <c:v>22.2</c:v>
                </c:pt>
                <c:pt idx="131">
                  <c:v>22.2</c:v>
                </c:pt>
                <c:pt idx="132">
                  <c:v>22.2</c:v>
                </c:pt>
                <c:pt idx="133">
                  <c:v>22.2</c:v>
                </c:pt>
                <c:pt idx="134">
                  <c:v>22.2</c:v>
                </c:pt>
                <c:pt idx="135">
                  <c:v>22.2</c:v>
                </c:pt>
                <c:pt idx="136">
                  <c:v>22.2</c:v>
                </c:pt>
                <c:pt idx="137">
                  <c:v>22.2</c:v>
                </c:pt>
                <c:pt idx="138">
                  <c:v>22.2</c:v>
                </c:pt>
                <c:pt idx="139">
                  <c:v>22.2</c:v>
                </c:pt>
                <c:pt idx="140">
                  <c:v>22.2</c:v>
                </c:pt>
                <c:pt idx="141">
                  <c:v>22.2</c:v>
                </c:pt>
                <c:pt idx="142">
                  <c:v>22.2</c:v>
                </c:pt>
                <c:pt idx="143">
                  <c:v>22.2</c:v>
                </c:pt>
                <c:pt idx="144">
                  <c:v>22.2</c:v>
                </c:pt>
                <c:pt idx="145">
                  <c:v>22.2</c:v>
                </c:pt>
                <c:pt idx="146">
                  <c:v>22.2</c:v>
                </c:pt>
                <c:pt idx="147">
                  <c:v>22.1</c:v>
                </c:pt>
                <c:pt idx="148">
                  <c:v>22.1</c:v>
                </c:pt>
                <c:pt idx="149">
                  <c:v>22.1</c:v>
                </c:pt>
                <c:pt idx="150">
                  <c:v>22.1</c:v>
                </c:pt>
                <c:pt idx="151">
                  <c:v>22.1</c:v>
                </c:pt>
                <c:pt idx="152">
                  <c:v>22.1</c:v>
                </c:pt>
                <c:pt idx="153">
                  <c:v>22.1</c:v>
                </c:pt>
                <c:pt idx="154">
                  <c:v>22.1</c:v>
                </c:pt>
                <c:pt idx="155">
                  <c:v>22.1</c:v>
                </c:pt>
                <c:pt idx="156">
                  <c:v>22.1</c:v>
                </c:pt>
                <c:pt idx="157">
                  <c:v>22.1</c:v>
                </c:pt>
                <c:pt idx="158">
                  <c:v>22.1</c:v>
                </c:pt>
                <c:pt idx="159">
                  <c:v>22.1</c:v>
                </c:pt>
                <c:pt idx="160">
                  <c:v>22.1</c:v>
                </c:pt>
                <c:pt idx="161">
                  <c:v>22.1</c:v>
                </c:pt>
                <c:pt idx="162">
                  <c:v>22.1</c:v>
                </c:pt>
                <c:pt idx="163">
                  <c:v>22.1</c:v>
                </c:pt>
                <c:pt idx="164">
                  <c:v>22.1</c:v>
                </c:pt>
                <c:pt idx="165">
                  <c:v>22.1</c:v>
                </c:pt>
                <c:pt idx="166">
                  <c:v>22.1</c:v>
                </c:pt>
                <c:pt idx="167">
                  <c:v>22.1</c:v>
                </c:pt>
                <c:pt idx="168">
                  <c:v>22.1</c:v>
                </c:pt>
                <c:pt idx="169">
                  <c:v>22.1</c:v>
                </c:pt>
                <c:pt idx="170">
                  <c:v>22.1</c:v>
                </c:pt>
                <c:pt idx="171">
                  <c:v>22.1</c:v>
                </c:pt>
                <c:pt idx="172">
                  <c:v>22.1</c:v>
                </c:pt>
                <c:pt idx="173">
                  <c:v>22.1</c:v>
                </c:pt>
                <c:pt idx="174">
                  <c:v>22.1</c:v>
                </c:pt>
                <c:pt idx="175">
                  <c:v>22.1</c:v>
                </c:pt>
                <c:pt idx="176">
                  <c:v>22.1</c:v>
                </c:pt>
                <c:pt idx="177">
                  <c:v>22.1</c:v>
                </c:pt>
                <c:pt idx="178">
                  <c:v>22.1</c:v>
                </c:pt>
                <c:pt idx="179">
                  <c:v>22.1</c:v>
                </c:pt>
                <c:pt idx="180">
                  <c:v>22.1</c:v>
                </c:pt>
                <c:pt idx="181">
                  <c:v>22.1</c:v>
                </c:pt>
                <c:pt idx="182">
                  <c:v>22.1</c:v>
                </c:pt>
                <c:pt idx="183">
                  <c:v>22.1</c:v>
                </c:pt>
                <c:pt idx="184">
                  <c:v>22.1</c:v>
                </c:pt>
                <c:pt idx="185">
                  <c:v>22.1</c:v>
                </c:pt>
                <c:pt idx="186">
                  <c:v>22.1</c:v>
                </c:pt>
                <c:pt idx="187">
                  <c:v>22.1</c:v>
                </c:pt>
                <c:pt idx="188">
                  <c:v>22.1</c:v>
                </c:pt>
                <c:pt idx="189">
                  <c:v>22.1</c:v>
                </c:pt>
                <c:pt idx="190">
                  <c:v>22.1</c:v>
                </c:pt>
                <c:pt idx="191">
                  <c:v>22.1</c:v>
                </c:pt>
                <c:pt idx="192">
                  <c:v>22.1</c:v>
                </c:pt>
                <c:pt idx="193">
                  <c:v>22.1</c:v>
                </c:pt>
                <c:pt idx="194">
                  <c:v>22.1</c:v>
                </c:pt>
                <c:pt idx="195">
                  <c:v>22.1</c:v>
                </c:pt>
                <c:pt idx="196">
                  <c:v>22.1</c:v>
                </c:pt>
                <c:pt idx="197">
                  <c:v>22.1</c:v>
                </c:pt>
                <c:pt idx="198">
                  <c:v>22.1</c:v>
                </c:pt>
                <c:pt idx="199">
                  <c:v>22.1</c:v>
                </c:pt>
                <c:pt idx="200">
                  <c:v>22.1</c:v>
                </c:pt>
                <c:pt idx="201">
                  <c:v>22.1</c:v>
                </c:pt>
                <c:pt idx="202">
                  <c:v>22.1</c:v>
                </c:pt>
                <c:pt idx="203">
                  <c:v>22.1</c:v>
                </c:pt>
                <c:pt idx="204">
                  <c:v>22.1</c:v>
                </c:pt>
                <c:pt idx="205">
                  <c:v>22.1</c:v>
                </c:pt>
                <c:pt idx="206">
                  <c:v>22.1</c:v>
                </c:pt>
                <c:pt idx="207">
                  <c:v>22.1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22.1</c:v>
                </c:pt>
                <c:pt idx="213">
                  <c:v>22.1</c:v>
                </c:pt>
                <c:pt idx="214">
                  <c:v>22.1</c:v>
                </c:pt>
                <c:pt idx="215">
                  <c:v>22.1</c:v>
                </c:pt>
                <c:pt idx="216">
                  <c:v>22.1</c:v>
                </c:pt>
                <c:pt idx="217">
                  <c:v>22.1</c:v>
                </c:pt>
                <c:pt idx="218">
                  <c:v>22.1</c:v>
                </c:pt>
                <c:pt idx="219">
                  <c:v>22.1</c:v>
                </c:pt>
                <c:pt idx="220">
                  <c:v>22.1</c:v>
                </c:pt>
                <c:pt idx="221">
                  <c:v>22.1</c:v>
                </c:pt>
                <c:pt idx="222">
                  <c:v>22.1</c:v>
                </c:pt>
                <c:pt idx="223">
                  <c:v>22.1</c:v>
                </c:pt>
                <c:pt idx="224">
                  <c:v>22.2</c:v>
                </c:pt>
                <c:pt idx="225">
                  <c:v>22.2</c:v>
                </c:pt>
                <c:pt idx="226">
                  <c:v>22.2</c:v>
                </c:pt>
                <c:pt idx="227">
                  <c:v>22.2</c:v>
                </c:pt>
                <c:pt idx="228">
                  <c:v>22.2</c:v>
                </c:pt>
                <c:pt idx="229">
                  <c:v>22.2</c:v>
                </c:pt>
                <c:pt idx="230">
                  <c:v>22.2</c:v>
                </c:pt>
                <c:pt idx="231">
                  <c:v>22.2</c:v>
                </c:pt>
                <c:pt idx="232">
                  <c:v>22.2</c:v>
                </c:pt>
                <c:pt idx="233">
                  <c:v>22.2</c:v>
                </c:pt>
                <c:pt idx="234">
                  <c:v>22.2</c:v>
                </c:pt>
                <c:pt idx="235">
                  <c:v>22.1</c:v>
                </c:pt>
                <c:pt idx="236">
                  <c:v>22.1</c:v>
                </c:pt>
                <c:pt idx="237">
                  <c:v>22.1</c:v>
                </c:pt>
                <c:pt idx="238">
                  <c:v>22.1</c:v>
                </c:pt>
                <c:pt idx="239">
                  <c:v>22.1</c:v>
                </c:pt>
                <c:pt idx="240">
                  <c:v>22.1</c:v>
                </c:pt>
                <c:pt idx="241">
                  <c:v>22.1</c:v>
                </c:pt>
                <c:pt idx="242">
                  <c:v>22.1</c:v>
                </c:pt>
                <c:pt idx="243">
                  <c:v>22.1</c:v>
                </c:pt>
                <c:pt idx="244">
                  <c:v>22.1</c:v>
                </c:pt>
                <c:pt idx="245">
                  <c:v>22.0</c:v>
                </c:pt>
                <c:pt idx="246">
                  <c:v>22.0</c:v>
                </c:pt>
                <c:pt idx="247">
                  <c:v>22.0</c:v>
                </c:pt>
                <c:pt idx="248">
                  <c:v>22.0</c:v>
                </c:pt>
                <c:pt idx="249">
                  <c:v>22.0</c:v>
                </c:pt>
                <c:pt idx="250">
                  <c:v>22.0</c:v>
                </c:pt>
                <c:pt idx="251">
                  <c:v>22.0</c:v>
                </c:pt>
                <c:pt idx="252">
                  <c:v>22.0</c:v>
                </c:pt>
                <c:pt idx="253">
                  <c:v>22.0</c:v>
                </c:pt>
                <c:pt idx="254">
                  <c:v>22.0</c:v>
                </c:pt>
                <c:pt idx="255">
                  <c:v>22.0</c:v>
                </c:pt>
                <c:pt idx="256">
                  <c:v>21.9</c:v>
                </c:pt>
                <c:pt idx="257">
                  <c:v>21.8</c:v>
                </c:pt>
                <c:pt idx="258">
                  <c:v>21.8</c:v>
                </c:pt>
                <c:pt idx="259">
                  <c:v>21.8</c:v>
                </c:pt>
                <c:pt idx="260">
                  <c:v>21.9</c:v>
                </c:pt>
                <c:pt idx="261">
                  <c:v>21.9</c:v>
                </c:pt>
                <c:pt idx="262">
                  <c:v>21.9</c:v>
                </c:pt>
                <c:pt idx="263">
                  <c:v>21.9</c:v>
                </c:pt>
                <c:pt idx="264">
                  <c:v>21.9</c:v>
                </c:pt>
                <c:pt idx="265">
                  <c:v>21.9</c:v>
                </c:pt>
                <c:pt idx="266">
                  <c:v>21.8</c:v>
                </c:pt>
                <c:pt idx="267">
                  <c:v>21.8</c:v>
                </c:pt>
                <c:pt idx="268">
                  <c:v>21.8</c:v>
                </c:pt>
                <c:pt idx="269">
                  <c:v>21.7</c:v>
                </c:pt>
                <c:pt idx="270">
                  <c:v>21.6</c:v>
                </c:pt>
                <c:pt idx="271">
                  <c:v>21.6</c:v>
                </c:pt>
                <c:pt idx="272">
                  <c:v>21.6</c:v>
                </c:pt>
                <c:pt idx="273">
                  <c:v>21.5</c:v>
                </c:pt>
                <c:pt idx="274">
                  <c:v>21.5</c:v>
                </c:pt>
                <c:pt idx="275">
                  <c:v>21.4</c:v>
                </c:pt>
                <c:pt idx="276">
                  <c:v>21.4</c:v>
                </c:pt>
                <c:pt idx="277">
                  <c:v>21.3</c:v>
                </c:pt>
                <c:pt idx="278">
                  <c:v>21.3</c:v>
                </c:pt>
                <c:pt idx="279">
                  <c:v>21.3</c:v>
                </c:pt>
                <c:pt idx="280">
                  <c:v>21.3</c:v>
                </c:pt>
                <c:pt idx="281">
                  <c:v>21.2</c:v>
                </c:pt>
                <c:pt idx="282">
                  <c:v>21.2</c:v>
                </c:pt>
                <c:pt idx="283">
                  <c:v>21.2</c:v>
                </c:pt>
                <c:pt idx="284">
                  <c:v>21.2</c:v>
                </c:pt>
                <c:pt idx="285">
                  <c:v>21.2</c:v>
                </c:pt>
                <c:pt idx="286">
                  <c:v>21.2</c:v>
                </c:pt>
                <c:pt idx="287">
                  <c:v>21.2</c:v>
                </c:pt>
                <c:pt idx="288">
                  <c:v>21.2</c:v>
                </c:pt>
                <c:pt idx="289">
                  <c:v>21.1</c:v>
                </c:pt>
                <c:pt idx="290">
                  <c:v>21.1</c:v>
                </c:pt>
                <c:pt idx="291">
                  <c:v>21.1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21.1</c:v>
                </c:pt>
                <c:pt idx="304">
                  <c:v>21.1</c:v>
                </c:pt>
                <c:pt idx="305">
                  <c:v>21.1</c:v>
                </c:pt>
                <c:pt idx="306">
                  <c:v>21.1</c:v>
                </c:pt>
                <c:pt idx="307">
                  <c:v>21.1</c:v>
                </c:pt>
                <c:pt idx="308">
                  <c:v>21.0</c:v>
                </c:pt>
                <c:pt idx="309">
                  <c:v>21.0</c:v>
                </c:pt>
                <c:pt idx="310">
                  <c:v>21.0</c:v>
                </c:pt>
                <c:pt idx="311">
                  <c:v>21.0</c:v>
                </c:pt>
                <c:pt idx="312">
                  <c:v>21.0</c:v>
                </c:pt>
                <c:pt idx="313">
                  <c:v>21.0</c:v>
                </c:pt>
                <c:pt idx="314">
                  <c:v>21.0</c:v>
                </c:pt>
                <c:pt idx="315">
                  <c:v>21.0</c:v>
                </c:pt>
                <c:pt idx="316">
                  <c:v>21.0</c:v>
                </c:pt>
                <c:pt idx="317">
                  <c:v>20.9</c:v>
                </c:pt>
                <c:pt idx="318">
                  <c:v>20.9</c:v>
                </c:pt>
                <c:pt idx="319">
                  <c:v>20.9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</c:v>
                </c:pt>
                <c:pt idx="324">
                  <c:v>20.8</c:v>
                </c:pt>
                <c:pt idx="325">
                  <c:v>20.8</c:v>
                </c:pt>
                <c:pt idx="326">
                  <c:v>20.8</c:v>
                </c:pt>
                <c:pt idx="327">
                  <c:v>20.8</c:v>
                </c:pt>
                <c:pt idx="328">
                  <c:v>20.8</c:v>
                </c:pt>
                <c:pt idx="329">
                  <c:v>20.8</c:v>
                </c:pt>
                <c:pt idx="330">
                  <c:v>20.7</c:v>
                </c:pt>
                <c:pt idx="331">
                  <c:v>20.7</c:v>
                </c:pt>
                <c:pt idx="332">
                  <c:v>20.7</c:v>
                </c:pt>
                <c:pt idx="333">
                  <c:v>20.7</c:v>
                </c:pt>
                <c:pt idx="334">
                  <c:v>20.7</c:v>
                </c:pt>
                <c:pt idx="335">
                  <c:v>20.7</c:v>
                </c:pt>
                <c:pt idx="336">
                  <c:v>20.7</c:v>
                </c:pt>
                <c:pt idx="337">
                  <c:v>20.6</c:v>
                </c:pt>
                <c:pt idx="338">
                  <c:v>20.6</c:v>
                </c:pt>
                <c:pt idx="339">
                  <c:v>20.6</c:v>
                </c:pt>
                <c:pt idx="340">
                  <c:v>20.6</c:v>
                </c:pt>
                <c:pt idx="341">
                  <c:v>20.6</c:v>
                </c:pt>
                <c:pt idx="342">
                  <c:v>20.6</c:v>
                </c:pt>
                <c:pt idx="343">
                  <c:v>20.6</c:v>
                </c:pt>
                <c:pt idx="344">
                  <c:v>20.6</c:v>
                </c:pt>
                <c:pt idx="345">
                  <c:v>20.6</c:v>
                </c:pt>
                <c:pt idx="346">
                  <c:v>20.6</c:v>
                </c:pt>
                <c:pt idx="347">
                  <c:v>20.6</c:v>
                </c:pt>
                <c:pt idx="348">
                  <c:v>20.6</c:v>
                </c:pt>
                <c:pt idx="349">
                  <c:v>20.6</c:v>
                </c:pt>
                <c:pt idx="350">
                  <c:v>20.6</c:v>
                </c:pt>
                <c:pt idx="351">
                  <c:v>20.6</c:v>
                </c:pt>
                <c:pt idx="352">
                  <c:v>20.6</c:v>
                </c:pt>
                <c:pt idx="353">
                  <c:v>20.6</c:v>
                </c:pt>
                <c:pt idx="354">
                  <c:v>20.6</c:v>
                </c:pt>
                <c:pt idx="355">
                  <c:v>20.6</c:v>
                </c:pt>
                <c:pt idx="356">
                  <c:v>20.6</c:v>
                </c:pt>
                <c:pt idx="357">
                  <c:v>20.6</c:v>
                </c:pt>
                <c:pt idx="358">
                  <c:v>20.6</c:v>
                </c:pt>
                <c:pt idx="359">
                  <c:v>20.6</c:v>
                </c:pt>
                <c:pt idx="360">
                  <c:v>20.5</c:v>
                </c:pt>
                <c:pt idx="361">
                  <c:v>20.5</c:v>
                </c:pt>
                <c:pt idx="362">
                  <c:v>20.5</c:v>
                </c:pt>
                <c:pt idx="363">
                  <c:v>20.5</c:v>
                </c:pt>
                <c:pt idx="364">
                  <c:v>20.5</c:v>
                </c:pt>
                <c:pt idx="365">
                  <c:v>20.5</c:v>
                </c:pt>
                <c:pt idx="366">
                  <c:v>20.5</c:v>
                </c:pt>
                <c:pt idx="367">
                  <c:v>20.5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20.5</c:v>
                </c:pt>
                <c:pt idx="376">
                  <c:v>20.5</c:v>
                </c:pt>
                <c:pt idx="377">
                  <c:v>20.5</c:v>
                </c:pt>
                <c:pt idx="378">
                  <c:v>20.5</c:v>
                </c:pt>
                <c:pt idx="379">
                  <c:v>20.5</c:v>
                </c:pt>
                <c:pt idx="380">
                  <c:v>20.5</c:v>
                </c:pt>
                <c:pt idx="381">
                  <c:v>20.5</c:v>
                </c:pt>
                <c:pt idx="382">
                  <c:v>20.5</c:v>
                </c:pt>
                <c:pt idx="383">
                  <c:v>20.4</c:v>
                </c:pt>
                <c:pt idx="384">
                  <c:v>20.4</c:v>
                </c:pt>
                <c:pt idx="385">
                  <c:v>20.4</c:v>
                </c:pt>
                <c:pt idx="386">
                  <c:v>20.4</c:v>
                </c:pt>
                <c:pt idx="387">
                  <c:v>20.4</c:v>
                </c:pt>
                <c:pt idx="388">
                  <c:v>20.4</c:v>
                </c:pt>
                <c:pt idx="389">
                  <c:v>20.4</c:v>
                </c:pt>
                <c:pt idx="390">
                  <c:v>20.4</c:v>
                </c:pt>
                <c:pt idx="391">
                  <c:v>20.4</c:v>
                </c:pt>
                <c:pt idx="392">
                  <c:v>20.4</c:v>
                </c:pt>
                <c:pt idx="393">
                  <c:v>20.4</c:v>
                </c:pt>
                <c:pt idx="394">
                  <c:v>20.3</c:v>
                </c:pt>
                <c:pt idx="395">
                  <c:v>20.3</c:v>
                </c:pt>
                <c:pt idx="396">
                  <c:v>20.3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20.3</c:v>
                </c:pt>
                <c:pt idx="408">
                  <c:v>20.2</c:v>
                </c:pt>
                <c:pt idx="409">
                  <c:v>20.2</c:v>
                </c:pt>
                <c:pt idx="410">
                  <c:v>20.2</c:v>
                </c:pt>
                <c:pt idx="411">
                  <c:v>20.2</c:v>
                </c:pt>
                <c:pt idx="412">
                  <c:v>20.2</c:v>
                </c:pt>
                <c:pt idx="413">
                  <c:v>20.2</c:v>
                </c:pt>
                <c:pt idx="414">
                  <c:v>20.2</c:v>
                </c:pt>
                <c:pt idx="415">
                  <c:v>20.2</c:v>
                </c:pt>
                <c:pt idx="416">
                  <c:v>20.2</c:v>
                </c:pt>
                <c:pt idx="417">
                  <c:v>20.2</c:v>
                </c:pt>
                <c:pt idx="418">
                  <c:v>20.1</c:v>
                </c:pt>
                <c:pt idx="419">
                  <c:v>20.1</c:v>
                </c:pt>
                <c:pt idx="420">
                  <c:v>20.1</c:v>
                </c:pt>
                <c:pt idx="421">
                  <c:v>20.1</c:v>
                </c:pt>
                <c:pt idx="422">
                  <c:v>20.1</c:v>
                </c:pt>
                <c:pt idx="423">
                  <c:v>20.1</c:v>
                </c:pt>
                <c:pt idx="424">
                  <c:v>20.1</c:v>
                </c:pt>
                <c:pt idx="425">
                  <c:v>20.1</c:v>
                </c:pt>
                <c:pt idx="426">
                  <c:v>20.1</c:v>
                </c:pt>
                <c:pt idx="427">
                  <c:v>20.1</c:v>
                </c:pt>
                <c:pt idx="428">
                  <c:v>20.1</c:v>
                </c:pt>
                <c:pt idx="429">
                  <c:v>20.1</c:v>
                </c:pt>
                <c:pt idx="430">
                  <c:v>20.1</c:v>
                </c:pt>
                <c:pt idx="431">
                  <c:v>20.1</c:v>
                </c:pt>
                <c:pt idx="432">
                  <c:v>20.1</c:v>
                </c:pt>
                <c:pt idx="433">
                  <c:v>20.0</c:v>
                </c:pt>
                <c:pt idx="434">
                  <c:v>20.0</c:v>
                </c:pt>
                <c:pt idx="435">
                  <c:v>20.0</c:v>
                </c:pt>
                <c:pt idx="436">
                  <c:v>20.0</c:v>
                </c:pt>
                <c:pt idx="437">
                  <c:v>20.0</c:v>
                </c:pt>
                <c:pt idx="438">
                  <c:v>20.0</c:v>
                </c:pt>
                <c:pt idx="439">
                  <c:v>20.0</c:v>
                </c:pt>
                <c:pt idx="440">
                  <c:v>20.0</c:v>
                </c:pt>
                <c:pt idx="441">
                  <c:v>20.0</c:v>
                </c:pt>
                <c:pt idx="442">
                  <c:v>19.9</c:v>
                </c:pt>
                <c:pt idx="443">
                  <c:v>19.9</c:v>
                </c:pt>
                <c:pt idx="444">
                  <c:v>19.9</c:v>
                </c:pt>
                <c:pt idx="445">
                  <c:v>19.9</c:v>
                </c:pt>
                <c:pt idx="446">
                  <c:v>19.9</c:v>
                </c:pt>
                <c:pt idx="447">
                  <c:v>19.9</c:v>
                </c:pt>
                <c:pt idx="448">
                  <c:v>19.9</c:v>
                </c:pt>
                <c:pt idx="449">
                  <c:v>19.9</c:v>
                </c:pt>
                <c:pt idx="450">
                  <c:v>19.9</c:v>
                </c:pt>
                <c:pt idx="451">
                  <c:v>19.9</c:v>
                </c:pt>
                <c:pt idx="452">
                  <c:v>19.8</c:v>
                </c:pt>
                <c:pt idx="453">
                  <c:v>19.8</c:v>
                </c:pt>
                <c:pt idx="454">
                  <c:v>19.8</c:v>
                </c:pt>
                <c:pt idx="455">
                  <c:v>19.8</c:v>
                </c:pt>
                <c:pt idx="456">
                  <c:v>19.8</c:v>
                </c:pt>
                <c:pt idx="457">
                  <c:v>19.8</c:v>
                </c:pt>
                <c:pt idx="458">
                  <c:v>19.8</c:v>
                </c:pt>
                <c:pt idx="459">
                  <c:v>19.8</c:v>
                </c:pt>
                <c:pt idx="460">
                  <c:v>19.8</c:v>
                </c:pt>
                <c:pt idx="461">
                  <c:v>19.8</c:v>
                </c:pt>
                <c:pt idx="462">
                  <c:v>19.8</c:v>
                </c:pt>
                <c:pt idx="463">
                  <c:v>19.8</c:v>
                </c:pt>
                <c:pt idx="464">
                  <c:v>19.8</c:v>
                </c:pt>
                <c:pt idx="465">
                  <c:v>19.8</c:v>
                </c:pt>
                <c:pt idx="466">
                  <c:v>19.7</c:v>
                </c:pt>
                <c:pt idx="467">
                  <c:v>19.7</c:v>
                </c:pt>
                <c:pt idx="468">
                  <c:v>19.7</c:v>
                </c:pt>
                <c:pt idx="469">
                  <c:v>19.7</c:v>
                </c:pt>
                <c:pt idx="470">
                  <c:v>19.7</c:v>
                </c:pt>
                <c:pt idx="471">
                  <c:v>19.7</c:v>
                </c:pt>
                <c:pt idx="472">
                  <c:v>19.7</c:v>
                </c:pt>
                <c:pt idx="473">
                  <c:v>19.7</c:v>
                </c:pt>
                <c:pt idx="474">
                  <c:v>19.7</c:v>
                </c:pt>
                <c:pt idx="475">
                  <c:v>19.7</c:v>
                </c:pt>
                <c:pt idx="476">
                  <c:v>19.7</c:v>
                </c:pt>
                <c:pt idx="477">
                  <c:v>19.6</c:v>
                </c:pt>
                <c:pt idx="478">
                  <c:v>19.6</c:v>
                </c:pt>
                <c:pt idx="479">
                  <c:v>19.6</c:v>
                </c:pt>
                <c:pt idx="480">
                  <c:v>19.6</c:v>
                </c:pt>
                <c:pt idx="481">
                  <c:v>19.6</c:v>
                </c:pt>
                <c:pt idx="482">
                  <c:v>19.6</c:v>
                </c:pt>
                <c:pt idx="483">
                  <c:v>19.6</c:v>
                </c:pt>
                <c:pt idx="484">
                  <c:v>19.6</c:v>
                </c:pt>
                <c:pt idx="485">
                  <c:v>19.6</c:v>
                </c:pt>
                <c:pt idx="486">
                  <c:v>19.6</c:v>
                </c:pt>
                <c:pt idx="487">
                  <c:v>19.5</c:v>
                </c:pt>
                <c:pt idx="488">
                  <c:v>19.5</c:v>
                </c:pt>
                <c:pt idx="489">
                  <c:v>19.5</c:v>
                </c:pt>
                <c:pt idx="490">
                  <c:v>19.5</c:v>
                </c:pt>
                <c:pt idx="491">
                  <c:v>19.5</c:v>
                </c:pt>
                <c:pt idx="492">
                  <c:v>19.5</c:v>
                </c:pt>
                <c:pt idx="493">
                  <c:v>19.5</c:v>
                </c:pt>
                <c:pt idx="494">
                  <c:v>19.5</c:v>
                </c:pt>
                <c:pt idx="495">
                  <c:v>19.5</c:v>
                </c:pt>
                <c:pt idx="496">
                  <c:v>19.5</c:v>
                </c:pt>
                <c:pt idx="497">
                  <c:v>19.5</c:v>
                </c:pt>
                <c:pt idx="498">
                  <c:v>19.5</c:v>
                </c:pt>
                <c:pt idx="499">
                  <c:v>19.5</c:v>
                </c:pt>
                <c:pt idx="500">
                  <c:v>19.5</c:v>
                </c:pt>
                <c:pt idx="501">
                  <c:v>19.4</c:v>
                </c:pt>
                <c:pt idx="502">
                  <c:v>19.4</c:v>
                </c:pt>
                <c:pt idx="503">
                  <c:v>19.4</c:v>
                </c:pt>
                <c:pt idx="504">
                  <c:v>19.4</c:v>
                </c:pt>
                <c:pt idx="505">
                  <c:v>19.4</c:v>
                </c:pt>
                <c:pt idx="506">
                  <c:v>19.4</c:v>
                </c:pt>
                <c:pt idx="507">
                  <c:v>19.4</c:v>
                </c:pt>
                <c:pt idx="508">
                  <c:v>19.4</c:v>
                </c:pt>
                <c:pt idx="509">
                  <c:v>19.4</c:v>
                </c:pt>
                <c:pt idx="510">
                  <c:v>19.4</c:v>
                </c:pt>
                <c:pt idx="511">
                  <c:v>19.3</c:v>
                </c:pt>
                <c:pt idx="512">
                  <c:v>19.3</c:v>
                </c:pt>
                <c:pt idx="513">
                  <c:v>19.3</c:v>
                </c:pt>
                <c:pt idx="514">
                  <c:v>19.3</c:v>
                </c:pt>
                <c:pt idx="515">
                  <c:v>19.3</c:v>
                </c:pt>
                <c:pt idx="516">
                  <c:v>19.3</c:v>
                </c:pt>
                <c:pt idx="517">
                  <c:v>19.3</c:v>
                </c:pt>
                <c:pt idx="518">
                  <c:v>19.3</c:v>
                </c:pt>
                <c:pt idx="519">
                  <c:v>19.3</c:v>
                </c:pt>
                <c:pt idx="520">
                  <c:v>19.3</c:v>
                </c:pt>
                <c:pt idx="521">
                  <c:v>19.3</c:v>
                </c:pt>
                <c:pt idx="522">
                  <c:v>19.3</c:v>
                </c:pt>
                <c:pt idx="523">
                  <c:v>19.3</c:v>
                </c:pt>
                <c:pt idx="524">
                  <c:v>19.2</c:v>
                </c:pt>
                <c:pt idx="525">
                  <c:v>19.2</c:v>
                </c:pt>
                <c:pt idx="526">
                  <c:v>19.2</c:v>
                </c:pt>
                <c:pt idx="527">
                  <c:v>19.2</c:v>
                </c:pt>
                <c:pt idx="528">
                  <c:v>19.2</c:v>
                </c:pt>
                <c:pt idx="529">
                  <c:v>19.2</c:v>
                </c:pt>
                <c:pt idx="530">
                  <c:v>19.2</c:v>
                </c:pt>
                <c:pt idx="531">
                  <c:v>19.2</c:v>
                </c:pt>
                <c:pt idx="532">
                  <c:v>19.2</c:v>
                </c:pt>
                <c:pt idx="533">
                  <c:v>19.2</c:v>
                </c:pt>
                <c:pt idx="534">
                  <c:v>19.2</c:v>
                </c:pt>
                <c:pt idx="535">
                  <c:v>19.2</c:v>
                </c:pt>
                <c:pt idx="536">
                  <c:v>19.1</c:v>
                </c:pt>
                <c:pt idx="537">
                  <c:v>19.1</c:v>
                </c:pt>
                <c:pt idx="538">
                  <c:v>19.1</c:v>
                </c:pt>
                <c:pt idx="539">
                  <c:v>19.1</c:v>
                </c:pt>
                <c:pt idx="540">
                  <c:v>19.1</c:v>
                </c:pt>
                <c:pt idx="541">
                  <c:v>19.1</c:v>
                </c:pt>
                <c:pt idx="542">
                  <c:v>19.1</c:v>
                </c:pt>
                <c:pt idx="543">
                  <c:v>19.1</c:v>
                </c:pt>
                <c:pt idx="544">
                  <c:v>19.1</c:v>
                </c:pt>
                <c:pt idx="545">
                  <c:v>19.1</c:v>
                </c:pt>
                <c:pt idx="546">
                  <c:v>19.1</c:v>
                </c:pt>
                <c:pt idx="547">
                  <c:v>19.0</c:v>
                </c:pt>
                <c:pt idx="548">
                  <c:v>19.0</c:v>
                </c:pt>
                <c:pt idx="549">
                  <c:v>19.0</c:v>
                </c:pt>
                <c:pt idx="550">
                  <c:v>19.0</c:v>
                </c:pt>
                <c:pt idx="551">
                  <c:v>19.0</c:v>
                </c:pt>
                <c:pt idx="552">
                  <c:v>19.0</c:v>
                </c:pt>
                <c:pt idx="553">
                  <c:v>19.0</c:v>
                </c:pt>
                <c:pt idx="554">
                  <c:v>19.0</c:v>
                </c:pt>
                <c:pt idx="555">
                  <c:v>19.0</c:v>
                </c:pt>
                <c:pt idx="556">
                  <c:v>19.0</c:v>
                </c:pt>
                <c:pt idx="557">
                  <c:v>19.0</c:v>
                </c:pt>
                <c:pt idx="558">
                  <c:v>19.0</c:v>
                </c:pt>
                <c:pt idx="559">
                  <c:v>19.0</c:v>
                </c:pt>
                <c:pt idx="560">
                  <c:v>19.0</c:v>
                </c:pt>
                <c:pt idx="561">
                  <c:v>19.0</c:v>
                </c:pt>
                <c:pt idx="562">
                  <c:v>18.9</c:v>
                </c:pt>
                <c:pt idx="563">
                  <c:v>18.9</c:v>
                </c:pt>
                <c:pt idx="564">
                  <c:v>18.9</c:v>
                </c:pt>
                <c:pt idx="565">
                  <c:v>18.9</c:v>
                </c:pt>
                <c:pt idx="566">
                  <c:v>18.9</c:v>
                </c:pt>
                <c:pt idx="567">
                  <c:v>18.9</c:v>
                </c:pt>
                <c:pt idx="568">
                  <c:v>18.9</c:v>
                </c:pt>
                <c:pt idx="569">
                  <c:v>18.9</c:v>
                </c:pt>
                <c:pt idx="570">
                  <c:v>18.9</c:v>
                </c:pt>
                <c:pt idx="571">
                  <c:v>18.9</c:v>
                </c:pt>
                <c:pt idx="572">
                  <c:v>18.9</c:v>
                </c:pt>
                <c:pt idx="573">
                  <c:v>18.8</c:v>
                </c:pt>
                <c:pt idx="574">
                  <c:v>18.8</c:v>
                </c:pt>
                <c:pt idx="575">
                  <c:v>18.8</c:v>
                </c:pt>
                <c:pt idx="576">
                  <c:v>18.8</c:v>
                </c:pt>
                <c:pt idx="577">
                  <c:v>18.8</c:v>
                </c:pt>
                <c:pt idx="578">
                  <c:v>18.8</c:v>
                </c:pt>
                <c:pt idx="579">
                  <c:v>18.8</c:v>
                </c:pt>
                <c:pt idx="580">
                  <c:v>18.8</c:v>
                </c:pt>
                <c:pt idx="581">
                  <c:v>18.8</c:v>
                </c:pt>
                <c:pt idx="582">
                  <c:v>18.8</c:v>
                </c:pt>
                <c:pt idx="583">
                  <c:v>18.8</c:v>
                </c:pt>
                <c:pt idx="584">
                  <c:v>18.7</c:v>
                </c:pt>
                <c:pt idx="585">
                  <c:v>18.7</c:v>
                </c:pt>
                <c:pt idx="586">
                  <c:v>18.7</c:v>
                </c:pt>
                <c:pt idx="587">
                  <c:v>18.7</c:v>
                </c:pt>
                <c:pt idx="588">
                  <c:v>18.7</c:v>
                </c:pt>
                <c:pt idx="589">
                  <c:v>18.7</c:v>
                </c:pt>
                <c:pt idx="590">
                  <c:v>18.7</c:v>
                </c:pt>
                <c:pt idx="591">
                  <c:v>18.7</c:v>
                </c:pt>
                <c:pt idx="592">
                  <c:v>18.7</c:v>
                </c:pt>
                <c:pt idx="593">
                  <c:v>18.7</c:v>
                </c:pt>
                <c:pt idx="594">
                  <c:v>18.7</c:v>
                </c:pt>
                <c:pt idx="595">
                  <c:v>18.7</c:v>
                </c:pt>
                <c:pt idx="596">
                  <c:v>18.7</c:v>
                </c:pt>
                <c:pt idx="597">
                  <c:v>18.7</c:v>
                </c:pt>
                <c:pt idx="598">
                  <c:v>18.7</c:v>
                </c:pt>
                <c:pt idx="599">
                  <c:v>18.6</c:v>
                </c:pt>
                <c:pt idx="600">
                  <c:v>18.6</c:v>
                </c:pt>
                <c:pt idx="601">
                  <c:v>18.6</c:v>
                </c:pt>
                <c:pt idx="602">
                  <c:v>18.6</c:v>
                </c:pt>
                <c:pt idx="603">
                  <c:v>18.6</c:v>
                </c:pt>
                <c:pt idx="604">
                  <c:v>18.6</c:v>
                </c:pt>
                <c:pt idx="605">
                  <c:v>18.6</c:v>
                </c:pt>
                <c:pt idx="606">
                  <c:v>18.6</c:v>
                </c:pt>
                <c:pt idx="607">
                  <c:v>18.6</c:v>
                </c:pt>
                <c:pt idx="608">
                  <c:v>18.6</c:v>
                </c:pt>
                <c:pt idx="609">
                  <c:v>18.6</c:v>
                </c:pt>
                <c:pt idx="610">
                  <c:v>18.5</c:v>
                </c:pt>
                <c:pt idx="611">
                  <c:v>18.5</c:v>
                </c:pt>
                <c:pt idx="612">
                  <c:v>18.5</c:v>
                </c:pt>
                <c:pt idx="613">
                  <c:v>18.5</c:v>
                </c:pt>
                <c:pt idx="614">
                  <c:v>18.5</c:v>
                </c:pt>
                <c:pt idx="615">
                  <c:v>18.5</c:v>
                </c:pt>
                <c:pt idx="616">
                  <c:v>18.5</c:v>
                </c:pt>
                <c:pt idx="617">
                  <c:v>18.5</c:v>
                </c:pt>
                <c:pt idx="618">
                  <c:v>18.5</c:v>
                </c:pt>
                <c:pt idx="619">
                  <c:v>18.5</c:v>
                </c:pt>
                <c:pt idx="620">
                  <c:v>18.5</c:v>
                </c:pt>
                <c:pt idx="621">
                  <c:v>18.5</c:v>
                </c:pt>
                <c:pt idx="622">
                  <c:v>18.4</c:v>
                </c:pt>
                <c:pt idx="623">
                  <c:v>18.4</c:v>
                </c:pt>
                <c:pt idx="624">
                  <c:v>18.4</c:v>
                </c:pt>
                <c:pt idx="625">
                  <c:v>18.4</c:v>
                </c:pt>
                <c:pt idx="626">
                  <c:v>18.4</c:v>
                </c:pt>
                <c:pt idx="627">
                  <c:v>18.4</c:v>
                </c:pt>
                <c:pt idx="628">
                  <c:v>18.4</c:v>
                </c:pt>
                <c:pt idx="629">
                  <c:v>18.4</c:v>
                </c:pt>
                <c:pt idx="630">
                  <c:v>18.4</c:v>
                </c:pt>
                <c:pt idx="631">
                  <c:v>18.4</c:v>
                </c:pt>
                <c:pt idx="632">
                  <c:v>18.3</c:v>
                </c:pt>
                <c:pt idx="633">
                  <c:v>18.3</c:v>
                </c:pt>
                <c:pt idx="634">
                  <c:v>18.3</c:v>
                </c:pt>
                <c:pt idx="635">
                  <c:v>18.3</c:v>
                </c:pt>
                <c:pt idx="636">
                  <c:v>18.3</c:v>
                </c:pt>
                <c:pt idx="637">
                  <c:v>18.3</c:v>
                </c:pt>
                <c:pt idx="638">
                  <c:v>18.3</c:v>
                </c:pt>
                <c:pt idx="639">
                  <c:v>18.3</c:v>
                </c:pt>
                <c:pt idx="640">
                  <c:v>18.3</c:v>
                </c:pt>
                <c:pt idx="641">
                  <c:v>18.2</c:v>
                </c:pt>
                <c:pt idx="642">
                  <c:v>18.2</c:v>
                </c:pt>
                <c:pt idx="643">
                  <c:v>18.2</c:v>
                </c:pt>
                <c:pt idx="644">
                  <c:v>18.2</c:v>
                </c:pt>
                <c:pt idx="645">
                  <c:v>18.2</c:v>
                </c:pt>
                <c:pt idx="646">
                  <c:v>18.2</c:v>
                </c:pt>
                <c:pt idx="647">
                  <c:v>18.2</c:v>
                </c:pt>
                <c:pt idx="648">
                  <c:v>18.2</c:v>
                </c:pt>
                <c:pt idx="649">
                  <c:v>18.2</c:v>
                </c:pt>
                <c:pt idx="650">
                  <c:v>18.2</c:v>
                </c:pt>
                <c:pt idx="651">
                  <c:v>18.2</c:v>
                </c:pt>
                <c:pt idx="652">
                  <c:v>18.2</c:v>
                </c:pt>
                <c:pt idx="653">
                  <c:v>18.2</c:v>
                </c:pt>
                <c:pt idx="654">
                  <c:v>18.2</c:v>
                </c:pt>
                <c:pt idx="655">
                  <c:v>18.1</c:v>
                </c:pt>
                <c:pt idx="656">
                  <c:v>18.1</c:v>
                </c:pt>
                <c:pt idx="657">
                  <c:v>18.1</c:v>
                </c:pt>
                <c:pt idx="658">
                  <c:v>18.1</c:v>
                </c:pt>
                <c:pt idx="659">
                  <c:v>18.1</c:v>
                </c:pt>
                <c:pt idx="660">
                  <c:v>18.1</c:v>
                </c:pt>
                <c:pt idx="661">
                  <c:v>18.1</c:v>
                </c:pt>
                <c:pt idx="662">
                  <c:v>18.1</c:v>
                </c:pt>
                <c:pt idx="663">
                  <c:v>18.1</c:v>
                </c:pt>
                <c:pt idx="664">
                  <c:v>18.1</c:v>
                </c:pt>
                <c:pt idx="665">
                  <c:v>18.0</c:v>
                </c:pt>
                <c:pt idx="666">
                  <c:v>18.0</c:v>
                </c:pt>
                <c:pt idx="667">
                  <c:v>18.0</c:v>
                </c:pt>
                <c:pt idx="668">
                  <c:v>18.0</c:v>
                </c:pt>
                <c:pt idx="669">
                  <c:v>18.0</c:v>
                </c:pt>
                <c:pt idx="670">
                  <c:v>18.0</c:v>
                </c:pt>
                <c:pt idx="671">
                  <c:v>18.0</c:v>
                </c:pt>
                <c:pt idx="672">
                  <c:v>18.0</c:v>
                </c:pt>
                <c:pt idx="673">
                  <c:v>18.0</c:v>
                </c:pt>
                <c:pt idx="674">
                  <c:v>18.0</c:v>
                </c:pt>
                <c:pt idx="675">
                  <c:v>18.0</c:v>
                </c:pt>
                <c:pt idx="676">
                  <c:v>18.0</c:v>
                </c:pt>
                <c:pt idx="677">
                  <c:v>17.9</c:v>
                </c:pt>
                <c:pt idx="678">
                  <c:v>17.9</c:v>
                </c:pt>
                <c:pt idx="679">
                  <c:v>17.9</c:v>
                </c:pt>
                <c:pt idx="680">
                  <c:v>17.9</c:v>
                </c:pt>
                <c:pt idx="681">
                  <c:v>17.9</c:v>
                </c:pt>
                <c:pt idx="682">
                  <c:v>17.9</c:v>
                </c:pt>
                <c:pt idx="683">
                  <c:v>17.9</c:v>
                </c:pt>
                <c:pt idx="684">
                  <c:v>17.9</c:v>
                </c:pt>
                <c:pt idx="685">
                  <c:v>17.9</c:v>
                </c:pt>
                <c:pt idx="686">
                  <c:v>17.9</c:v>
                </c:pt>
                <c:pt idx="687">
                  <c:v>17.9</c:v>
                </c:pt>
                <c:pt idx="688">
                  <c:v>17.9</c:v>
                </c:pt>
                <c:pt idx="689">
                  <c:v>17.9</c:v>
                </c:pt>
                <c:pt idx="690">
                  <c:v>17.9</c:v>
                </c:pt>
                <c:pt idx="691">
                  <c:v>17.9</c:v>
                </c:pt>
                <c:pt idx="692">
                  <c:v>17.8</c:v>
                </c:pt>
                <c:pt idx="693">
                  <c:v>17.8</c:v>
                </c:pt>
                <c:pt idx="694">
                  <c:v>17.8</c:v>
                </c:pt>
                <c:pt idx="695">
                  <c:v>17.8</c:v>
                </c:pt>
                <c:pt idx="696">
                  <c:v>17.8</c:v>
                </c:pt>
                <c:pt idx="697">
                  <c:v>17.8</c:v>
                </c:pt>
                <c:pt idx="698">
                  <c:v>17.8</c:v>
                </c:pt>
                <c:pt idx="699">
                  <c:v>17.8</c:v>
                </c:pt>
                <c:pt idx="700">
                  <c:v>17.8</c:v>
                </c:pt>
                <c:pt idx="701">
                  <c:v>17.8</c:v>
                </c:pt>
                <c:pt idx="702">
                  <c:v>17.8</c:v>
                </c:pt>
                <c:pt idx="703">
                  <c:v>17.8</c:v>
                </c:pt>
                <c:pt idx="704">
                  <c:v>17.8</c:v>
                </c:pt>
                <c:pt idx="705">
                  <c:v>17.8</c:v>
                </c:pt>
                <c:pt idx="706">
                  <c:v>17.7</c:v>
                </c:pt>
                <c:pt idx="707">
                  <c:v>17.7</c:v>
                </c:pt>
                <c:pt idx="708">
                  <c:v>17.7</c:v>
                </c:pt>
                <c:pt idx="709">
                  <c:v>17.7</c:v>
                </c:pt>
                <c:pt idx="710">
                  <c:v>17.7</c:v>
                </c:pt>
                <c:pt idx="711">
                  <c:v>17.7</c:v>
                </c:pt>
                <c:pt idx="712">
                  <c:v>17.7</c:v>
                </c:pt>
                <c:pt idx="713">
                  <c:v>17.7</c:v>
                </c:pt>
                <c:pt idx="714">
                  <c:v>17.7</c:v>
                </c:pt>
                <c:pt idx="715">
                  <c:v>17.7</c:v>
                </c:pt>
                <c:pt idx="716">
                  <c:v>17.7</c:v>
                </c:pt>
                <c:pt idx="717">
                  <c:v>17.7</c:v>
                </c:pt>
                <c:pt idx="718">
                  <c:v>17.6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131424"/>
        <c:axId val="1890134448"/>
      </c:scatterChart>
      <c:valAx>
        <c:axId val="1890121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9, 2015 Time (GMT-6)</a:t>
                </a:r>
              </a:p>
            </c:rich>
          </c:tx>
          <c:layout>
            <c:manualLayout>
              <c:xMode val="edge"/>
              <c:yMode val="edge"/>
              <c:x val="0.394731104395083"/>
              <c:y val="0.94763510996768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125856"/>
        <c:crosses val="autoZero"/>
        <c:crossBetween val="midCat"/>
        <c:minorUnit val="0.0104166666666667"/>
      </c:valAx>
      <c:valAx>
        <c:axId val="189012585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.0"/>
              <c:y val="0.391891797466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121184"/>
        <c:crosses val="autoZero"/>
        <c:crossBetween val="midCat"/>
      </c:valAx>
      <c:valAx>
        <c:axId val="1890131424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1890134448"/>
        <c:crosses val="autoZero"/>
        <c:crossBetween val="midCat"/>
      </c:valAx>
      <c:valAx>
        <c:axId val="1890134448"/>
        <c:scaling>
          <c:orientation val="minMax"/>
          <c:max val="30.0"/>
          <c:min val="5.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"/>
              <c:y val="0.3716216913563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131424"/>
        <c:crosses val="max"/>
        <c:crossBetween val="midCat"/>
        <c:majorUnit val="5.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Flow Test #2 (Cutting Shoe)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341999105533495"/>
          <c:y val="0.01494659702190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40119985002"/>
          <c:y val="0.0906167918939636"/>
          <c:w val="0.828119205099362"/>
          <c:h val="0.805743243243243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'Flow Test 2'!$B$16:$B$12858</c:f>
              <c:numCache>
                <c:formatCode>m/d/yy\ h:mm</c:formatCode>
                <c:ptCount val="12843"/>
                <c:pt idx="0">
                  <c:v>42259.75011574074</c:v>
                </c:pt>
                <c:pt idx="1">
                  <c:v>42259.75023148148</c:v>
                </c:pt>
                <c:pt idx="2">
                  <c:v>42259.75034722222</c:v>
                </c:pt>
                <c:pt idx="3">
                  <c:v>42259.75046296296</c:v>
                </c:pt>
                <c:pt idx="4">
                  <c:v>42259.7505787037</c:v>
                </c:pt>
                <c:pt idx="5">
                  <c:v>42259.75069444444</c:v>
                </c:pt>
                <c:pt idx="6">
                  <c:v>42259.75081018518</c:v>
                </c:pt>
                <c:pt idx="7">
                  <c:v>42259.75092592592</c:v>
                </c:pt>
                <c:pt idx="8">
                  <c:v>42259.75104166667</c:v>
                </c:pt>
                <c:pt idx="9">
                  <c:v>42259.75115740741</c:v>
                </c:pt>
                <c:pt idx="10">
                  <c:v>42259.75127314814</c:v>
                </c:pt>
                <c:pt idx="11">
                  <c:v>42259.75138888889</c:v>
                </c:pt>
                <c:pt idx="12">
                  <c:v>42259.75150462963</c:v>
                </c:pt>
                <c:pt idx="13">
                  <c:v>42259.75162037037</c:v>
                </c:pt>
                <c:pt idx="14">
                  <c:v>42259.75173611111</c:v>
                </c:pt>
                <c:pt idx="15">
                  <c:v>42259.75185185186</c:v>
                </c:pt>
                <c:pt idx="16">
                  <c:v>42259.75196759259</c:v>
                </c:pt>
                <c:pt idx="17">
                  <c:v>42259.75208333333</c:v>
                </c:pt>
                <c:pt idx="18">
                  <c:v>42259.75219907407</c:v>
                </c:pt>
                <c:pt idx="19">
                  <c:v>42259.75231481482</c:v>
                </c:pt>
                <c:pt idx="20">
                  <c:v>42259.75243055556</c:v>
                </c:pt>
                <c:pt idx="21">
                  <c:v>42259.7525462963</c:v>
                </c:pt>
                <c:pt idx="22">
                  <c:v>42259.75266203703</c:v>
                </c:pt>
                <c:pt idx="23">
                  <c:v>42259.75277777778</c:v>
                </c:pt>
                <c:pt idx="24">
                  <c:v>42259.75289351852</c:v>
                </c:pt>
                <c:pt idx="25">
                  <c:v>42259.75300925926</c:v>
                </c:pt>
                <c:pt idx="26">
                  <c:v>42259.753125</c:v>
                </c:pt>
                <c:pt idx="27">
                  <c:v>42259.75324074074</c:v>
                </c:pt>
                <c:pt idx="28">
                  <c:v>42259.75335648148</c:v>
                </c:pt>
                <c:pt idx="29">
                  <c:v>42259.75347222222</c:v>
                </c:pt>
                <c:pt idx="30">
                  <c:v>42259.75358796296</c:v>
                </c:pt>
                <c:pt idx="31">
                  <c:v>42259.7537037037</c:v>
                </c:pt>
                <c:pt idx="32">
                  <c:v>42259.75381944444</c:v>
                </c:pt>
                <c:pt idx="33">
                  <c:v>42259.75393518519</c:v>
                </c:pt>
                <c:pt idx="34">
                  <c:v>42259.75405092592</c:v>
                </c:pt>
                <c:pt idx="35">
                  <c:v>42259.75416666667</c:v>
                </c:pt>
                <c:pt idx="36">
                  <c:v>42259.7542824074</c:v>
                </c:pt>
                <c:pt idx="37">
                  <c:v>42259.75439814815</c:v>
                </c:pt>
                <c:pt idx="38">
                  <c:v>42259.75451388888</c:v>
                </c:pt>
                <c:pt idx="39">
                  <c:v>42259.75462962963</c:v>
                </c:pt>
                <c:pt idx="40">
                  <c:v>42259.75474537037</c:v>
                </c:pt>
                <c:pt idx="41">
                  <c:v>42259.75486111111</c:v>
                </c:pt>
                <c:pt idx="42">
                  <c:v>42259.75497685185</c:v>
                </c:pt>
                <c:pt idx="43">
                  <c:v>42259.75509259259</c:v>
                </c:pt>
                <c:pt idx="44">
                  <c:v>42259.75520833334</c:v>
                </c:pt>
                <c:pt idx="45">
                  <c:v>42259.75532407407</c:v>
                </c:pt>
                <c:pt idx="46">
                  <c:v>42259.75543981481</c:v>
                </c:pt>
                <c:pt idx="47">
                  <c:v>42259.75555555556</c:v>
                </c:pt>
                <c:pt idx="48">
                  <c:v>42259.7556712963</c:v>
                </c:pt>
                <c:pt idx="49">
                  <c:v>42259.75578703704</c:v>
                </c:pt>
                <c:pt idx="50">
                  <c:v>42259.75590277778</c:v>
                </c:pt>
                <c:pt idx="51">
                  <c:v>42259.75601851852</c:v>
                </c:pt>
                <c:pt idx="52">
                  <c:v>42259.75613425926</c:v>
                </c:pt>
                <c:pt idx="53">
                  <c:v>42259.75625</c:v>
                </c:pt>
                <c:pt idx="54">
                  <c:v>42259.75636574074</c:v>
                </c:pt>
                <c:pt idx="55">
                  <c:v>42259.75648148148</c:v>
                </c:pt>
                <c:pt idx="56">
                  <c:v>42259.75659722222</c:v>
                </c:pt>
                <c:pt idx="57">
                  <c:v>42259.75671296296</c:v>
                </c:pt>
                <c:pt idx="58">
                  <c:v>42259.75682870371</c:v>
                </c:pt>
                <c:pt idx="59">
                  <c:v>42259.75694444444</c:v>
                </c:pt>
                <c:pt idx="60">
                  <c:v>42259.75706018518</c:v>
                </c:pt>
                <c:pt idx="61">
                  <c:v>42259.75717592592</c:v>
                </c:pt>
                <c:pt idx="62">
                  <c:v>42259.75729166667</c:v>
                </c:pt>
                <c:pt idx="63">
                  <c:v>42259.75740740741</c:v>
                </c:pt>
                <c:pt idx="64">
                  <c:v>42259.75752314814</c:v>
                </c:pt>
                <c:pt idx="65">
                  <c:v>42259.7576388889</c:v>
                </c:pt>
                <c:pt idx="66">
                  <c:v>42259.75775462963</c:v>
                </c:pt>
                <c:pt idx="67">
                  <c:v>42259.75787037037</c:v>
                </c:pt>
                <c:pt idx="68">
                  <c:v>42259.75798611111</c:v>
                </c:pt>
                <c:pt idx="69">
                  <c:v>42259.75810185185</c:v>
                </c:pt>
                <c:pt idx="70">
                  <c:v>42259.7582175926</c:v>
                </c:pt>
                <c:pt idx="71">
                  <c:v>42259.75833333333</c:v>
                </c:pt>
                <c:pt idx="72">
                  <c:v>42259.75844907407</c:v>
                </c:pt>
                <c:pt idx="73">
                  <c:v>42259.75856481482</c:v>
                </c:pt>
                <c:pt idx="74">
                  <c:v>42259.75868055555</c:v>
                </c:pt>
                <c:pt idx="75">
                  <c:v>42259.7587962963</c:v>
                </c:pt>
                <c:pt idx="76">
                  <c:v>42259.75891203704</c:v>
                </c:pt>
                <c:pt idx="77">
                  <c:v>42259.75902777778</c:v>
                </c:pt>
                <c:pt idx="78">
                  <c:v>42259.75914351852</c:v>
                </c:pt>
                <c:pt idx="79">
                  <c:v>42259.75925925926</c:v>
                </c:pt>
                <c:pt idx="80">
                  <c:v>42259.759375</c:v>
                </c:pt>
                <c:pt idx="81">
                  <c:v>42259.75949074074</c:v>
                </c:pt>
                <c:pt idx="82">
                  <c:v>42259.75960648148</c:v>
                </c:pt>
                <c:pt idx="83">
                  <c:v>42259.75972222222</c:v>
                </c:pt>
                <c:pt idx="84">
                  <c:v>42259.75983796296</c:v>
                </c:pt>
                <c:pt idx="85">
                  <c:v>42259.7599537037</c:v>
                </c:pt>
                <c:pt idx="86">
                  <c:v>42259.76006944444</c:v>
                </c:pt>
                <c:pt idx="87">
                  <c:v>42259.76018518519</c:v>
                </c:pt>
                <c:pt idx="88">
                  <c:v>42259.76030092593</c:v>
                </c:pt>
                <c:pt idx="89">
                  <c:v>42259.76041666666</c:v>
                </c:pt>
                <c:pt idx="90">
                  <c:v>42259.76053240741</c:v>
                </c:pt>
                <c:pt idx="91">
                  <c:v>42259.76064814815</c:v>
                </c:pt>
                <c:pt idx="92">
                  <c:v>42259.76076388889</c:v>
                </c:pt>
                <c:pt idx="93">
                  <c:v>42259.76087962963</c:v>
                </c:pt>
                <c:pt idx="94">
                  <c:v>42259.76099537037</c:v>
                </c:pt>
                <c:pt idx="95">
                  <c:v>42259.76111111111</c:v>
                </c:pt>
                <c:pt idx="96">
                  <c:v>42259.76122685185</c:v>
                </c:pt>
                <c:pt idx="97">
                  <c:v>42259.7613425926</c:v>
                </c:pt>
                <c:pt idx="98">
                  <c:v>42259.76145833333</c:v>
                </c:pt>
                <c:pt idx="99">
                  <c:v>42259.76157407407</c:v>
                </c:pt>
                <c:pt idx="100">
                  <c:v>42259.76168981481</c:v>
                </c:pt>
                <c:pt idx="101">
                  <c:v>42259.76180555556</c:v>
                </c:pt>
                <c:pt idx="102">
                  <c:v>42259.7619212963</c:v>
                </c:pt>
                <c:pt idx="103">
                  <c:v>42259.76203703704</c:v>
                </c:pt>
                <c:pt idx="104">
                  <c:v>42259.76215277778</c:v>
                </c:pt>
                <c:pt idx="105">
                  <c:v>42259.76226851852</c:v>
                </c:pt>
                <c:pt idx="106">
                  <c:v>42259.76238425926</c:v>
                </c:pt>
                <c:pt idx="107">
                  <c:v>42259.7625</c:v>
                </c:pt>
                <c:pt idx="108">
                  <c:v>42259.76261574074</c:v>
                </c:pt>
                <c:pt idx="109">
                  <c:v>42259.76273148148</c:v>
                </c:pt>
                <c:pt idx="110">
                  <c:v>42259.76284722222</c:v>
                </c:pt>
                <c:pt idx="111">
                  <c:v>42259.76296296297</c:v>
                </c:pt>
                <c:pt idx="112">
                  <c:v>42259.76307870371</c:v>
                </c:pt>
                <c:pt idx="113">
                  <c:v>42259.76319444444</c:v>
                </c:pt>
                <c:pt idx="114">
                  <c:v>42259.76331018518</c:v>
                </c:pt>
                <c:pt idx="115">
                  <c:v>42259.76342592593</c:v>
                </c:pt>
                <c:pt idx="116">
                  <c:v>42259.76354166667</c:v>
                </c:pt>
                <c:pt idx="117">
                  <c:v>42259.76365740741</c:v>
                </c:pt>
                <c:pt idx="118">
                  <c:v>42259.76377314814</c:v>
                </c:pt>
                <c:pt idx="119">
                  <c:v>42259.76388888889</c:v>
                </c:pt>
                <c:pt idx="120">
                  <c:v>42259.76400462963</c:v>
                </c:pt>
                <c:pt idx="121">
                  <c:v>42259.76412037037</c:v>
                </c:pt>
                <c:pt idx="122">
                  <c:v>42259.76423611111</c:v>
                </c:pt>
                <c:pt idx="123">
                  <c:v>42259.76435185185</c:v>
                </c:pt>
                <c:pt idx="124">
                  <c:v>42259.76446759259</c:v>
                </c:pt>
                <c:pt idx="125">
                  <c:v>42259.76458333333</c:v>
                </c:pt>
                <c:pt idx="126">
                  <c:v>42259.76469907407</c:v>
                </c:pt>
                <c:pt idx="127">
                  <c:v>42259.76481481481</c:v>
                </c:pt>
                <c:pt idx="128">
                  <c:v>42259.76493055555</c:v>
                </c:pt>
                <c:pt idx="129">
                  <c:v>42259.7650462963</c:v>
                </c:pt>
                <c:pt idx="130">
                  <c:v>42259.76516203704</c:v>
                </c:pt>
                <c:pt idx="131">
                  <c:v>42259.76527777778</c:v>
                </c:pt>
                <c:pt idx="132">
                  <c:v>42259.76539351852</c:v>
                </c:pt>
                <c:pt idx="133">
                  <c:v>42259.76550925926</c:v>
                </c:pt>
                <c:pt idx="134">
                  <c:v>42259.765625</c:v>
                </c:pt>
                <c:pt idx="135">
                  <c:v>42259.76574074074</c:v>
                </c:pt>
                <c:pt idx="136">
                  <c:v>42259.76585648148</c:v>
                </c:pt>
                <c:pt idx="137">
                  <c:v>42259.76597222222</c:v>
                </c:pt>
                <c:pt idx="138">
                  <c:v>42259.76608796296</c:v>
                </c:pt>
                <c:pt idx="139">
                  <c:v>42259.7662037037</c:v>
                </c:pt>
                <c:pt idx="140">
                  <c:v>42259.76631944444</c:v>
                </c:pt>
                <c:pt idx="141">
                  <c:v>42259.76643518519</c:v>
                </c:pt>
                <c:pt idx="142">
                  <c:v>42259.76655092592</c:v>
                </c:pt>
                <c:pt idx="143">
                  <c:v>42259.76666666667</c:v>
                </c:pt>
                <c:pt idx="144">
                  <c:v>42259.76678240741</c:v>
                </c:pt>
                <c:pt idx="145">
                  <c:v>42259.76689814814</c:v>
                </c:pt>
                <c:pt idx="146">
                  <c:v>42259.76701388889</c:v>
                </c:pt>
                <c:pt idx="147">
                  <c:v>42259.76712962963</c:v>
                </c:pt>
                <c:pt idx="148">
                  <c:v>42259.76724537037</c:v>
                </c:pt>
                <c:pt idx="149">
                  <c:v>42259.76736111111</c:v>
                </c:pt>
                <c:pt idx="150">
                  <c:v>42259.76747685186</c:v>
                </c:pt>
                <c:pt idx="151">
                  <c:v>42259.76759259259</c:v>
                </c:pt>
                <c:pt idx="152">
                  <c:v>42259.76770833333</c:v>
                </c:pt>
                <c:pt idx="153">
                  <c:v>42259.76782407407</c:v>
                </c:pt>
                <c:pt idx="154">
                  <c:v>42259.76793981482</c:v>
                </c:pt>
                <c:pt idx="155">
                  <c:v>42259.76805555556</c:v>
                </c:pt>
                <c:pt idx="156">
                  <c:v>42259.76817129629</c:v>
                </c:pt>
                <c:pt idx="157">
                  <c:v>42259.76828703703</c:v>
                </c:pt>
                <c:pt idx="158">
                  <c:v>42259.76840277778</c:v>
                </c:pt>
                <c:pt idx="159">
                  <c:v>42259.76851851852</c:v>
                </c:pt>
                <c:pt idx="160">
                  <c:v>42259.76863425926</c:v>
                </c:pt>
                <c:pt idx="161">
                  <c:v>42259.76875</c:v>
                </c:pt>
                <c:pt idx="162">
                  <c:v>42259.76886574074</c:v>
                </c:pt>
                <c:pt idx="163">
                  <c:v>42259.76898148148</c:v>
                </c:pt>
                <c:pt idx="164">
                  <c:v>42259.76909722222</c:v>
                </c:pt>
                <c:pt idx="165">
                  <c:v>42259.76921296296</c:v>
                </c:pt>
                <c:pt idx="166">
                  <c:v>42259.7693287037</c:v>
                </c:pt>
                <c:pt idx="167">
                  <c:v>42259.76944444444</c:v>
                </c:pt>
                <c:pt idx="168">
                  <c:v>42259.76956018519</c:v>
                </c:pt>
                <c:pt idx="169">
                  <c:v>42259.76967592593</c:v>
                </c:pt>
                <c:pt idx="170">
                  <c:v>42259.76979166667</c:v>
                </c:pt>
                <c:pt idx="171">
                  <c:v>42259.7699074074</c:v>
                </c:pt>
                <c:pt idx="172">
                  <c:v>42259.77002314815</c:v>
                </c:pt>
                <c:pt idx="173">
                  <c:v>42259.77013888889</c:v>
                </c:pt>
                <c:pt idx="174">
                  <c:v>42259.77025462963</c:v>
                </c:pt>
                <c:pt idx="175">
                  <c:v>42259.77037037037</c:v>
                </c:pt>
                <c:pt idx="176">
                  <c:v>42259.77048611111</c:v>
                </c:pt>
                <c:pt idx="177">
                  <c:v>42259.77060185185</c:v>
                </c:pt>
                <c:pt idx="178">
                  <c:v>42259.77071759259</c:v>
                </c:pt>
                <c:pt idx="179">
                  <c:v>42259.77083333334</c:v>
                </c:pt>
                <c:pt idx="180">
                  <c:v>42259.77094907407</c:v>
                </c:pt>
                <c:pt idx="181">
                  <c:v>42259.77106481481</c:v>
                </c:pt>
                <c:pt idx="182">
                  <c:v>42259.77118055556</c:v>
                </c:pt>
                <c:pt idx="183">
                  <c:v>42259.7712962963</c:v>
                </c:pt>
                <c:pt idx="184">
                  <c:v>42259.77141203704</c:v>
                </c:pt>
                <c:pt idx="185">
                  <c:v>42259.77152777778</c:v>
                </c:pt>
                <c:pt idx="186">
                  <c:v>42259.77164351852</c:v>
                </c:pt>
                <c:pt idx="187">
                  <c:v>42259.77175925926</c:v>
                </c:pt>
                <c:pt idx="188">
                  <c:v>42259.771875</c:v>
                </c:pt>
                <c:pt idx="189">
                  <c:v>42259.77199074074</c:v>
                </c:pt>
                <c:pt idx="190">
                  <c:v>42259.77210648148</c:v>
                </c:pt>
                <c:pt idx="191">
                  <c:v>42259.77222222222</c:v>
                </c:pt>
                <c:pt idx="192">
                  <c:v>42259.77233796296</c:v>
                </c:pt>
                <c:pt idx="193">
                  <c:v>42259.77245370371</c:v>
                </c:pt>
                <c:pt idx="194">
                  <c:v>42259.77256944444</c:v>
                </c:pt>
                <c:pt idx="195">
                  <c:v>42259.77268518518</c:v>
                </c:pt>
                <c:pt idx="196">
                  <c:v>42259.77280092592</c:v>
                </c:pt>
                <c:pt idx="197">
                  <c:v>42259.77291666667</c:v>
                </c:pt>
                <c:pt idx="198">
                  <c:v>42259.77303240741</c:v>
                </c:pt>
                <c:pt idx="199">
                  <c:v>42259.77314814815</c:v>
                </c:pt>
                <c:pt idx="200">
                  <c:v>42259.77326388889</c:v>
                </c:pt>
                <c:pt idx="201">
                  <c:v>42259.77337962963</c:v>
                </c:pt>
                <c:pt idx="202">
                  <c:v>42259.77349537037</c:v>
                </c:pt>
                <c:pt idx="203">
                  <c:v>42259.77361111111</c:v>
                </c:pt>
                <c:pt idx="204">
                  <c:v>42259.77372685185</c:v>
                </c:pt>
                <c:pt idx="205">
                  <c:v>42259.77384259259</c:v>
                </c:pt>
                <c:pt idx="206">
                  <c:v>42259.77395833333</c:v>
                </c:pt>
                <c:pt idx="207">
                  <c:v>42259.77407407407</c:v>
                </c:pt>
                <c:pt idx="208">
                  <c:v>42259.77418981482</c:v>
                </c:pt>
                <c:pt idx="209">
                  <c:v>42259.77430555555</c:v>
                </c:pt>
                <c:pt idx="210">
                  <c:v>42259.77442129629</c:v>
                </c:pt>
                <c:pt idx="211">
                  <c:v>42259.77453703704</c:v>
                </c:pt>
                <c:pt idx="212">
                  <c:v>42259.77465277778</c:v>
                </c:pt>
                <c:pt idx="213">
                  <c:v>42259.77476851852</c:v>
                </c:pt>
                <c:pt idx="214">
                  <c:v>42259.77488425926</c:v>
                </c:pt>
                <c:pt idx="215">
                  <c:v>42259.775</c:v>
                </c:pt>
                <c:pt idx="216">
                  <c:v>42259.77511574074</c:v>
                </c:pt>
                <c:pt idx="217">
                  <c:v>42259.77523148148</c:v>
                </c:pt>
                <c:pt idx="218">
                  <c:v>42259.77534722222</c:v>
                </c:pt>
                <c:pt idx="219">
                  <c:v>42259.77546296296</c:v>
                </c:pt>
                <c:pt idx="220">
                  <c:v>42259.7755787037</c:v>
                </c:pt>
                <c:pt idx="221">
                  <c:v>42259.77569444444</c:v>
                </c:pt>
                <c:pt idx="222">
                  <c:v>42259.77581018519</c:v>
                </c:pt>
                <c:pt idx="223">
                  <c:v>42259.77592592593</c:v>
                </c:pt>
                <c:pt idx="224">
                  <c:v>42259.77604166666</c:v>
                </c:pt>
                <c:pt idx="225">
                  <c:v>42259.77615740741</c:v>
                </c:pt>
                <c:pt idx="226">
                  <c:v>42259.77627314814</c:v>
                </c:pt>
                <c:pt idx="227">
                  <c:v>42259.77638888889</c:v>
                </c:pt>
                <c:pt idx="228">
                  <c:v>42259.77650462963</c:v>
                </c:pt>
                <c:pt idx="229">
                  <c:v>42259.77662037037</c:v>
                </c:pt>
                <c:pt idx="230">
                  <c:v>42259.77673611111</c:v>
                </c:pt>
                <c:pt idx="231">
                  <c:v>42259.77685185185</c:v>
                </c:pt>
                <c:pt idx="232">
                  <c:v>42259.7769675926</c:v>
                </c:pt>
                <c:pt idx="233">
                  <c:v>42259.77708333333</c:v>
                </c:pt>
                <c:pt idx="234">
                  <c:v>42259.77719907407</c:v>
                </c:pt>
                <c:pt idx="235">
                  <c:v>42259.77731481481</c:v>
                </c:pt>
                <c:pt idx="236">
                  <c:v>42259.77743055556</c:v>
                </c:pt>
                <c:pt idx="237">
                  <c:v>42259.7775462963</c:v>
                </c:pt>
                <c:pt idx="238">
                  <c:v>42259.77766203704</c:v>
                </c:pt>
                <c:pt idx="239">
                  <c:v>42259.77777777778</c:v>
                </c:pt>
                <c:pt idx="240">
                  <c:v>42259.77789351852</c:v>
                </c:pt>
                <c:pt idx="241">
                  <c:v>42259.77800925926</c:v>
                </c:pt>
                <c:pt idx="242">
                  <c:v>42259.778125</c:v>
                </c:pt>
                <c:pt idx="243">
                  <c:v>42259.77824074074</c:v>
                </c:pt>
                <c:pt idx="244">
                  <c:v>42259.77835648148</c:v>
                </c:pt>
                <c:pt idx="245">
                  <c:v>42259.77847222222</c:v>
                </c:pt>
                <c:pt idx="246">
                  <c:v>42259.77858796297</c:v>
                </c:pt>
                <c:pt idx="247">
                  <c:v>42259.77870370371</c:v>
                </c:pt>
                <c:pt idx="248">
                  <c:v>42259.77881944444</c:v>
                </c:pt>
                <c:pt idx="249">
                  <c:v>42259.77893518518</c:v>
                </c:pt>
                <c:pt idx="250">
                  <c:v>42259.77905092593</c:v>
                </c:pt>
                <c:pt idx="251">
                  <c:v>42259.77916666667</c:v>
                </c:pt>
                <c:pt idx="252">
                  <c:v>42259.77928240741</c:v>
                </c:pt>
                <c:pt idx="253">
                  <c:v>42259.77939814814</c:v>
                </c:pt>
                <c:pt idx="254">
                  <c:v>42259.7795138889</c:v>
                </c:pt>
                <c:pt idx="255">
                  <c:v>42259.77962962963</c:v>
                </c:pt>
                <c:pt idx="256">
                  <c:v>42259.77974537037</c:v>
                </c:pt>
                <c:pt idx="257">
                  <c:v>42259.77986111111</c:v>
                </c:pt>
                <c:pt idx="258">
                  <c:v>42259.77997685185</c:v>
                </c:pt>
                <c:pt idx="259">
                  <c:v>42259.7800925926</c:v>
                </c:pt>
                <c:pt idx="260">
                  <c:v>42259.78020833333</c:v>
                </c:pt>
                <c:pt idx="261">
                  <c:v>42259.78032407407</c:v>
                </c:pt>
                <c:pt idx="262">
                  <c:v>42259.78043981481</c:v>
                </c:pt>
                <c:pt idx="263">
                  <c:v>42259.78055555555</c:v>
                </c:pt>
                <c:pt idx="264">
                  <c:v>42259.7806712963</c:v>
                </c:pt>
                <c:pt idx="265">
                  <c:v>42259.78078703704</c:v>
                </c:pt>
                <c:pt idx="266">
                  <c:v>42259.78090277778</c:v>
                </c:pt>
                <c:pt idx="267">
                  <c:v>42259.78101851852</c:v>
                </c:pt>
                <c:pt idx="268">
                  <c:v>42259.78113425926</c:v>
                </c:pt>
                <c:pt idx="269">
                  <c:v>42259.78125</c:v>
                </c:pt>
                <c:pt idx="270">
                  <c:v>42259.78136574074</c:v>
                </c:pt>
                <c:pt idx="271">
                  <c:v>42259.78148148148</c:v>
                </c:pt>
                <c:pt idx="272">
                  <c:v>42259.78159722222</c:v>
                </c:pt>
                <c:pt idx="273">
                  <c:v>42259.78171296296</c:v>
                </c:pt>
                <c:pt idx="274">
                  <c:v>42259.7818287037</c:v>
                </c:pt>
                <c:pt idx="275">
                  <c:v>42259.78194444445</c:v>
                </c:pt>
                <c:pt idx="276">
                  <c:v>42259.78206018519</c:v>
                </c:pt>
                <c:pt idx="277">
                  <c:v>42259.78217592592</c:v>
                </c:pt>
                <c:pt idx="278">
                  <c:v>42259.78229166667</c:v>
                </c:pt>
                <c:pt idx="279">
                  <c:v>42259.78240740741</c:v>
                </c:pt>
                <c:pt idx="280">
                  <c:v>42259.78252314814</c:v>
                </c:pt>
                <c:pt idx="281">
                  <c:v>42259.78263888888</c:v>
                </c:pt>
                <c:pt idx="282">
                  <c:v>42259.78275462963</c:v>
                </c:pt>
                <c:pt idx="283">
                  <c:v>42259.78287037037</c:v>
                </c:pt>
                <c:pt idx="284">
                  <c:v>42259.78298611111</c:v>
                </c:pt>
                <c:pt idx="285">
                  <c:v>42259.78310185186</c:v>
                </c:pt>
                <c:pt idx="286">
                  <c:v>42259.7832175926</c:v>
                </c:pt>
                <c:pt idx="287">
                  <c:v>42259.78333333333</c:v>
                </c:pt>
                <c:pt idx="288">
                  <c:v>42259.78344907407</c:v>
                </c:pt>
                <c:pt idx="289">
                  <c:v>42259.78356481482</c:v>
                </c:pt>
                <c:pt idx="290">
                  <c:v>42259.78368055556</c:v>
                </c:pt>
                <c:pt idx="291">
                  <c:v>42259.78379629629</c:v>
                </c:pt>
                <c:pt idx="292">
                  <c:v>42259.78391203703</c:v>
                </c:pt>
                <c:pt idx="293">
                  <c:v>42259.78402777778</c:v>
                </c:pt>
                <c:pt idx="294">
                  <c:v>42259.78414351852</c:v>
                </c:pt>
                <c:pt idx="295">
                  <c:v>42259.78425925925</c:v>
                </c:pt>
                <c:pt idx="296">
                  <c:v>42259.784375</c:v>
                </c:pt>
                <c:pt idx="297">
                  <c:v>42259.78449074074</c:v>
                </c:pt>
                <c:pt idx="298">
                  <c:v>42259.78460648148</c:v>
                </c:pt>
                <c:pt idx="299">
                  <c:v>42259.78472222222</c:v>
                </c:pt>
                <c:pt idx="300">
                  <c:v>42259.78483796296</c:v>
                </c:pt>
                <c:pt idx="301">
                  <c:v>42259.7849537037</c:v>
                </c:pt>
                <c:pt idx="302">
                  <c:v>42259.78506944444</c:v>
                </c:pt>
                <c:pt idx="303">
                  <c:v>42259.78518518519</c:v>
                </c:pt>
                <c:pt idx="304">
                  <c:v>42259.78530092593</c:v>
                </c:pt>
                <c:pt idx="305">
                  <c:v>42259.78541666667</c:v>
                </c:pt>
                <c:pt idx="306">
                  <c:v>42259.7855324074</c:v>
                </c:pt>
                <c:pt idx="307">
                  <c:v>42259.78564814815</c:v>
                </c:pt>
                <c:pt idx="308">
                  <c:v>42259.78576388889</c:v>
                </c:pt>
                <c:pt idx="309">
                  <c:v>42259.78587962963</c:v>
                </c:pt>
                <c:pt idx="310">
                  <c:v>42259.78599537037</c:v>
                </c:pt>
                <c:pt idx="311">
                  <c:v>42259.78611111111</c:v>
                </c:pt>
                <c:pt idx="312">
                  <c:v>42259.78622685185</c:v>
                </c:pt>
                <c:pt idx="313">
                  <c:v>42259.78634259259</c:v>
                </c:pt>
                <c:pt idx="314">
                  <c:v>42259.78645833334</c:v>
                </c:pt>
                <c:pt idx="315">
                  <c:v>42259.78657407407</c:v>
                </c:pt>
                <c:pt idx="316">
                  <c:v>42259.78668981481</c:v>
                </c:pt>
                <c:pt idx="317">
                  <c:v>42259.78680555556</c:v>
                </c:pt>
                <c:pt idx="318">
                  <c:v>42259.7869212963</c:v>
                </c:pt>
                <c:pt idx="319">
                  <c:v>42259.78703703704</c:v>
                </c:pt>
                <c:pt idx="320">
                  <c:v>42259.78715277778</c:v>
                </c:pt>
                <c:pt idx="321">
                  <c:v>42259.78726851852</c:v>
                </c:pt>
                <c:pt idx="322">
                  <c:v>42259.78738425926</c:v>
                </c:pt>
                <c:pt idx="323">
                  <c:v>42259.7875</c:v>
                </c:pt>
                <c:pt idx="324">
                  <c:v>42259.78761574074</c:v>
                </c:pt>
                <c:pt idx="325">
                  <c:v>42259.78773148148</c:v>
                </c:pt>
                <c:pt idx="326">
                  <c:v>42259.78784722222</c:v>
                </c:pt>
                <c:pt idx="327">
                  <c:v>42259.78796296296</c:v>
                </c:pt>
                <c:pt idx="328">
                  <c:v>42259.78807870371</c:v>
                </c:pt>
                <c:pt idx="329">
                  <c:v>42259.78819444444</c:v>
                </c:pt>
                <c:pt idx="330">
                  <c:v>42259.78831018518</c:v>
                </c:pt>
                <c:pt idx="331">
                  <c:v>42259.78842592592</c:v>
                </c:pt>
                <c:pt idx="332">
                  <c:v>42259.78854166667</c:v>
                </c:pt>
                <c:pt idx="333">
                  <c:v>42259.7886574074</c:v>
                </c:pt>
                <c:pt idx="334">
                  <c:v>42259.78877314814</c:v>
                </c:pt>
                <c:pt idx="335">
                  <c:v>42259.7888888889</c:v>
                </c:pt>
                <c:pt idx="336">
                  <c:v>42259.78900462963</c:v>
                </c:pt>
                <c:pt idx="337">
                  <c:v>42259.78912037037</c:v>
                </c:pt>
                <c:pt idx="338">
                  <c:v>42259.78923611111</c:v>
                </c:pt>
                <c:pt idx="339">
                  <c:v>42259.78935185185</c:v>
                </c:pt>
                <c:pt idx="340">
                  <c:v>42259.78946759259</c:v>
                </c:pt>
                <c:pt idx="341">
                  <c:v>42259.78958333333</c:v>
                </c:pt>
                <c:pt idx="342">
                  <c:v>42259.78969907407</c:v>
                </c:pt>
                <c:pt idx="343">
                  <c:v>42259.78981481482</c:v>
                </c:pt>
                <c:pt idx="344">
                  <c:v>42259.78993055555</c:v>
                </c:pt>
                <c:pt idx="345">
                  <c:v>42259.79004629629</c:v>
                </c:pt>
                <c:pt idx="346">
                  <c:v>42259.79016203704</c:v>
                </c:pt>
                <c:pt idx="347">
                  <c:v>42259.79027777778</c:v>
                </c:pt>
                <c:pt idx="348">
                  <c:v>42259.79039351852</c:v>
                </c:pt>
                <c:pt idx="349">
                  <c:v>42259.79050925926</c:v>
                </c:pt>
                <c:pt idx="350">
                  <c:v>42259.790625</c:v>
                </c:pt>
                <c:pt idx="351">
                  <c:v>42259.79074074074</c:v>
                </c:pt>
                <c:pt idx="352">
                  <c:v>42259.79085648148</c:v>
                </c:pt>
                <c:pt idx="353">
                  <c:v>42259.79097222222</c:v>
                </c:pt>
                <c:pt idx="354">
                  <c:v>42259.79108796296</c:v>
                </c:pt>
                <c:pt idx="355">
                  <c:v>42259.7912037037</c:v>
                </c:pt>
                <c:pt idx="356">
                  <c:v>42259.79131944444</c:v>
                </c:pt>
                <c:pt idx="357">
                  <c:v>42259.79143518519</c:v>
                </c:pt>
                <c:pt idx="358">
                  <c:v>42259.79155092593</c:v>
                </c:pt>
                <c:pt idx="359">
                  <c:v>42259.79166666666</c:v>
                </c:pt>
                <c:pt idx="360">
                  <c:v>42259.79178240741</c:v>
                </c:pt>
                <c:pt idx="361">
                  <c:v>42259.79189814815</c:v>
                </c:pt>
                <c:pt idx="362">
                  <c:v>42259.79201388889</c:v>
                </c:pt>
                <c:pt idx="363">
                  <c:v>42259.79212962963</c:v>
                </c:pt>
                <c:pt idx="364">
                  <c:v>42259.79224537037</c:v>
                </c:pt>
                <c:pt idx="365">
                  <c:v>42259.79236111111</c:v>
                </c:pt>
                <c:pt idx="366">
                  <c:v>42259.79247685185</c:v>
                </c:pt>
                <c:pt idx="367">
                  <c:v>42259.7925925926</c:v>
                </c:pt>
                <c:pt idx="368">
                  <c:v>42259.79270833333</c:v>
                </c:pt>
                <c:pt idx="369">
                  <c:v>42259.79282407407</c:v>
                </c:pt>
                <c:pt idx="370">
                  <c:v>42259.79293981481</c:v>
                </c:pt>
                <c:pt idx="371">
                  <c:v>42259.79305555556</c:v>
                </c:pt>
                <c:pt idx="372">
                  <c:v>42259.7931712963</c:v>
                </c:pt>
                <c:pt idx="373">
                  <c:v>42259.79328703704</c:v>
                </c:pt>
                <c:pt idx="374">
                  <c:v>42259.79340277778</c:v>
                </c:pt>
                <c:pt idx="375">
                  <c:v>42259.79351851852</c:v>
                </c:pt>
                <c:pt idx="376">
                  <c:v>42259.79363425926</c:v>
                </c:pt>
                <c:pt idx="377">
                  <c:v>42259.79375</c:v>
                </c:pt>
                <c:pt idx="378">
                  <c:v>42259.79386574074</c:v>
                </c:pt>
                <c:pt idx="379">
                  <c:v>42259.79398148148</c:v>
                </c:pt>
                <c:pt idx="380">
                  <c:v>42259.79409722222</c:v>
                </c:pt>
                <c:pt idx="381">
                  <c:v>42259.79421296297</c:v>
                </c:pt>
                <c:pt idx="382">
                  <c:v>42259.79432870371</c:v>
                </c:pt>
                <c:pt idx="383">
                  <c:v>42259.79444444444</c:v>
                </c:pt>
                <c:pt idx="384">
                  <c:v>42259.79456018518</c:v>
                </c:pt>
                <c:pt idx="385">
                  <c:v>42259.79467592593</c:v>
                </c:pt>
                <c:pt idx="386">
                  <c:v>42259.79479166667</c:v>
                </c:pt>
                <c:pt idx="387">
                  <c:v>42259.79490740741</c:v>
                </c:pt>
                <c:pt idx="388">
                  <c:v>42259.79502314814</c:v>
                </c:pt>
                <c:pt idx="389">
                  <c:v>42259.79513888889</c:v>
                </c:pt>
                <c:pt idx="390">
                  <c:v>42259.79525462963</c:v>
                </c:pt>
                <c:pt idx="391">
                  <c:v>42259.79537037037</c:v>
                </c:pt>
                <c:pt idx="392">
                  <c:v>42259.79548611111</c:v>
                </c:pt>
                <c:pt idx="393">
                  <c:v>42259.79560185185</c:v>
                </c:pt>
                <c:pt idx="394">
                  <c:v>42259.79571759259</c:v>
                </c:pt>
                <c:pt idx="395">
                  <c:v>42259.79583333333</c:v>
                </c:pt>
                <c:pt idx="396">
                  <c:v>42259.79594907408</c:v>
                </c:pt>
                <c:pt idx="397">
                  <c:v>42259.79606481481</c:v>
                </c:pt>
                <c:pt idx="398">
                  <c:v>42259.79618055555</c:v>
                </c:pt>
                <c:pt idx="399">
                  <c:v>42259.7962962963</c:v>
                </c:pt>
                <c:pt idx="400">
                  <c:v>42259.79641203704</c:v>
                </c:pt>
                <c:pt idx="401">
                  <c:v>42259.79652777778</c:v>
                </c:pt>
                <c:pt idx="402">
                  <c:v>42259.79664351852</c:v>
                </c:pt>
                <c:pt idx="403">
                  <c:v>42259.79675925926</c:v>
                </c:pt>
                <c:pt idx="404">
                  <c:v>42259.796875</c:v>
                </c:pt>
                <c:pt idx="405">
                  <c:v>42259.79699074074</c:v>
                </c:pt>
                <c:pt idx="406">
                  <c:v>42259.79710648148</c:v>
                </c:pt>
                <c:pt idx="407">
                  <c:v>42259.79722222222</c:v>
                </c:pt>
                <c:pt idx="408">
                  <c:v>42259.79733796296</c:v>
                </c:pt>
                <c:pt idx="409">
                  <c:v>42259.7974537037</c:v>
                </c:pt>
                <c:pt idx="410">
                  <c:v>42259.79756944445</c:v>
                </c:pt>
                <c:pt idx="411">
                  <c:v>42259.79768518519</c:v>
                </c:pt>
                <c:pt idx="412">
                  <c:v>42259.79780092592</c:v>
                </c:pt>
                <c:pt idx="413">
                  <c:v>42259.79791666667</c:v>
                </c:pt>
                <c:pt idx="414">
                  <c:v>42259.79803240741</c:v>
                </c:pt>
                <c:pt idx="415">
                  <c:v>42259.79814814815</c:v>
                </c:pt>
                <c:pt idx="416">
                  <c:v>42259.79826388889</c:v>
                </c:pt>
                <c:pt idx="417">
                  <c:v>42259.79837962963</c:v>
                </c:pt>
                <c:pt idx="418">
                  <c:v>42259.79849537037</c:v>
                </c:pt>
                <c:pt idx="419">
                  <c:v>42259.79861111111</c:v>
                </c:pt>
                <c:pt idx="420">
                  <c:v>42259.79872685186</c:v>
                </c:pt>
                <c:pt idx="421">
                  <c:v>42259.79884259259</c:v>
                </c:pt>
                <c:pt idx="422">
                  <c:v>42259.79895833333</c:v>
                </c:pt>
                <c:pt idx="423">
                  <c:v>42259.79907407407</c:v>
                </c:pt>
                <c:pt idx="424">
                  <c:v>42259.79918981482</c:v>
                </c:pt>
                <c:pt idx="425">
                  <c:v>42259.79930555556</c:v>
                </c:pt>
                <c:pt idx="426">
                  <c:v>42259.79942129629</c:v>
                </c:pt>
                <c:pt idx="427">
                  <c:v>42259.79953703703</c:v>
                </c:pt>
                <c:pt idx="428">
                  <c:v>42259.79965277778</c:v>
                </c:pt>
                <c:pt idx="429">
                  <c:v>42259.79976851852</c:v>
                </c:pt>
                <c:pt idx="430">
                  <c:v>42259.79988425926</c:v>
                </c:pt>
                <c:pt idx="431">
                  <c:v>42259.8</c:v>
                </c:pt>
                <c:pt idx="432">
                  <c:v>42259.80011574074</c:v>
                </c:pt>
                <c:pt idx="433">
                  <c:v>42259.80023148148</c:v>
                </c:pt>
                <c:pt idx="434">
                  <c:v>42259.80034722222</c:v>
                </c:pt>
                <c:pt idx="435">
                  <c:v>42259.80046296296</c:v>
                </c:pt>
                <c:pt idx="436">
                  <c:v>42259.8005787037</c:v>
                </c:pt>
                <c:pt idx="437">
                  <c:v>42259.80069444444</c:v>
                </c:pt>
                <c:pt idx="438">
                  <c:v>42259.80081018518</c:v>
                </c:pt>
                <c:pt idx="439">
                  <c:v>42259.80092592592</c:v>
                </c:pt>
                <c:pt idx="440">
                  <c:v>42259.80104166667</c:v>
                </c:pt>
                <c:pt idx="441">
                  <c:v>42259.8011574074</c:v>
                </c:pt>
                <c:pt idx="442">
                  <c:v>42259.80127314815</c:v>
                </c:pt>
                <c:pt idx="443">
                  <c:v>42259.80138888889</c:v>
                </c:pt>
                <c:pt idx="444">
                  <c:v>42259.80150462963</c:v>
                </c:pt>
                <c:pt idx="445">
                  <c:v>42259.80162037037</c:v>
                </c:pt>
                <c:pt idx="446">
                  <c:v>42259.80173611111</c:v>
                </c:pt>
                <c:pt idx="447">
                  <c:v>42259.80185185185</c:v>
                </c:pt>
                <c:pt idx="448">
                  <c:v>42259.80196759259</c:v>
                </c:pt>
                <c:pt idx="449">
                  <c:v>42259.80208333334</c:v>
                </c:pt>
                <c:pt idx="450">
                  <c:v>42259.80219907407</c:v>
                </c:pt>
                <c:pt idx="451">
                  <c:v>42259.80231481481</c:v>
                </c:pt>
                <c:pt idx="452">
                  <c:v>42259.80243055556</c:v>
                </c:pt>
                <c:pt idx="453">
                  <c:v>42259.8025462963</c:v>
                </c:pt>
                <c:pt idx="454">
                  <c:v>42259.80266203704</c:v>
                </c:pt>
                <c:pt idx="455">
                  <c:v>42259.80277777777</c:v>
                </c:pt>
                <c:pt idx="456">
                  <c:v>42259.80289351852</c:v>
                </c:pt>
                <c:pt idx="457">
                  <c:v>42259.80300925926</c:v>
                </c:pt>
                <c:pt idx="458">
                  <c:v>42259.803125</c:v>
                </c:pt>
                <c:pt idx="459">
                  <c:v>42259.80324074074</c:v>
                </c:pt>
                <c:pt idx="460">
                  <c:v>42259.80335648148</c:v>
                </c:pt>
                <c:pt idx="461">
                  <c:v>42259.80347222222</c:v>
                </c:pt>
                <c:pt idx="462">
                  <c:v>42259.80358796296</c:v>
                </c:pt>
                <c:pt idx="463">
                  <c:v>42259.80370370371</c:v>
                </c:pt>
                <c:pt idx="464">
                  <c:v>42259.80381944444</c:v>
                </c:pt>
                <c:pt idx="465">
                  <c:v>42259.80393518518</c:v>
                </c:pt>
                <c:pt idx="466">
                  <c:v>42259.80405092592</c:v>
                </c:pt>
                <c:pt idx="467">
                  <c:v>42259.80416666667</c:v>
                </c:pt>
                <c:pt idx="468">
                  <c:v>42259.8042824074</c:v>
                </c:pt>
                <c:pt idx="469">
                  <c:v>42259.80439814814</c:v>
                </c:pt>
                <c:pt idx="470">
                  <c:v>42259.8045138889</c:v>
                </c:pt>
                <c:pt idx="471">
                  <c:v>42259.80462962963</c:v>
                </c:pt>
                <c:pt idx="472">
                  <c:v>42259.80474537037</c:v>
                </c:pt>
                <c:pt idx="473">
                  <c:v>42259.80486111111</c:v>
                </c:pt>
                <c:pt idx="474">
                  <c:v>42259.80497685185</c:v>
                </c:pt>
                <c:pt idx="475">
                  <c:v>42259.8050925926</c:v>
                </c:pt>
                <c:pt idx="476">
                  <c:v>42259.80520833333</c:v>
                </c:pt>
                <c:pt idx="477">
                  <c:v>42259.80532407407</c:v>
                </c:pt>
                <c:pt idx="478">
                  <c:v>42259.80543981482</c:v>
                </c:pt>
                <c:pt idx="479">
                  <c:v>42259.80555555555</c:v>
                </c:pt>
                <c:pt idx="480">
                  <c:v>42259.8056712963</c:v>
                </c:pt>
                <c:pt idx="481">
                  <c:v>42259.80578703704</c:v>
                </c:pt>
                <c:pt idx="482">
                  <c:v>42259.80590277778</c:v>
                </c:pt>
                <c:pt idx="483">
                  <c:v>42259.80601851851</c:v>
                </c:pt>
                <c:pt idx="484">
                  <c:v>42259.80613425926</c:v>
                </c:pt>
                <c:pt idx="485">
                  <c:v>42259.80625</c:v>
                </c:pt>
                <c:pt idx="486">
                  <c:v>42259.80636574074</c:v>
                </c:pt>
                <c:pt idx="487">
                  <c:v>42259.80648148148</c:v>
                </c:pt>
                <c:pt idx="488">
                  <c:v>42259.80659722222</c:v>
                </c:pt>
                <c:pt idx="489">
                  <c:v>42259.80671296296</c:v>
                </c:pt>
                <c:pt idx="490">
                  <c:v>42259.8068287037</c:v>
                </c:pt>
                <c:pt idx="491">
                  <c:v>42259.80694444444</c:v>
                </c:pt>
                <c:pt idx="492">
                  <c:v>42259.80706018519</c:v>
                </c:pt>
                <c:pt idx="493">
                  <c:v>42259.80717592592</c:v>
                </c:pt>
                <c:pt idx="494">
                  <c:v>42259.80729166666</c:v>
                </c:pt>
                <c:pt idx="495">
                  <c:v>42259.80740740741</c:v>
                </c:pt>
                <c:pt idx="496">
                  <c:v>42259.80752314814</c:v>
                </c:pt>
                <c:pt idx="497">
                  <c:v>42259.80763888888</c:v>
                </c:pt>
                <c:pt idx="498">
                  <c:v>42259.80775462963</c:v>
                </c:pt>
                <c:pt idx="499">
                  <c:v>42259.80787037037</c:v>
                </c:pt>
                <c:pt idx="500">
                  <c:v>42259.80798611111</c:v>
                </c:pt>
                <c:pt idx="501">
                  <c:v>42259.80810185185</c:v>
                </c:pt>
                <c:pt idx="502">
                  <c:v>42259.8082175926</c:v>
                </c:pt>
                <c:pt idx="503">
                  <c:v>42259.80833333333</c:v>
                </c:pt>
                <c:pt idx="504">
                  <c:v>42259.80844907407</c:v>
                </c:pt>
                <c:pt idx="505">
                  <c:v>42259.80856481481</c:v>
                </c:pt>
                <c:pt idx="506">
                  <c:v>42259.80868055556</c:v>
                </c:pt>
                <c:pt idx="507">
                  <c:v>42259.8087962963</c:v>
                </c:pt>
                <c:pt idx="508">
                  <c:v>42259.80891203703</c:v>
                </c:pt>
                <c:pt idx="509">
                  <c:v>42259.80902777778</c:v>
                </c:pt>
                <c:pt idx="510">
                  <c:v>42259.80914351852</c:v>
                </c:pt>
                <c:pt idx="511">
                  <c:v>42259.80925925925</c:v>
                </c:pt>
                <c:pt idx="512">
                  <c:v>42259.809375</c:v>
                </c:pt>
                <c:pt idx="513">
                  <c:v>42259.80949074074</c:v>
                </c:pt>
                <c:pt idx="514">
                  <c:v>42259.80960648148</c:v>
                </c:pt>
                <c:pt idx="515">
                  <c:v>42259.80972222222</c:v>
                </c:pt>
                <c:pt idx="516">
                  <c:v>42259.80983796296</c:v>
                </c:pt>
                <c:pt idx="517">
                  <c:v>42259.80995370371</c:v>
                </c:pt>
                <c:pt idx="518">
                  <c:v>42259.81006944444</c:v>
                </c:pt>
                <c:pt idx="519">
                  <c:v>42259.81018518518</c:v>
                </c:pt>
                <c:pt idx="520">
                  <c:v>42259.81030092592</c:v>
                </c:pt>
                <c:pt idx="521">
                  <c:v>42259.81041666667</c:v>
                </c:pt>
                <c:pt idx="522">
                  <c:v>42259.8105324074</c:v>
                </c:pt>
                <c:pt idx="523">
                  <c:v>42259.81064814814</c:v>
                </c:pt>
                <c:pt idx="524">
                  <c:v>42259.8107638889</c:v>
                </c:pt>
                <c:pt idx="525">
                  <c:v>42259.81087962962</c:v>
                </c:pt>
                <c:pt idx="526">
                  <c:v>42259.81099537036</c:v>
                </c:pt>
                <c:pt idx="527">
                  <c:v>42259.81111111111</c:v>
                </c:pt>
                <c:pt idx="528">
                  <c:v>42259.81122685185</c:v>
                </c:pt>
                <c:pt idx="529">
                  <c:v>42259.8113425926</c:v>
                </c:pt>
                <c:pt idx="530">
                  <c:v>42259.81145833333</c:v>
                </c:pt>
                <c:pt idx="531">
                  <c:v>42259.81157407407</c:v>
                </c:pt>
                <c:pt idx="532">
                  <c:v>42259.81168981481</c:v>
                </c:pt>
                <c:pt idx="533">
                  <c:v>42259.81180555555</c:v>
                </c:pt>
                <c:pt idx="534">
                  <c:v>42259.8119212963</c:v>
                </c:pt>
                <c:pt idx="535">
                  <c:v>42259.81203703703</c:v>
                </c:pt>
                <c:pt idx="536">
                  <c:v>42259.81215277777</c:v>
                </c:pt>
                <c:pt idx="537">
                  <c:v>42259.81226851851</c:v>
                </c:pt>
                <c:pt idx="538">
                  <c:v>42259.81238425926</c:v>
                </c:pt>
                <c:pt idx="539">
                  <c:v>42259.8125</c:v>
                </c:pt>
                <c:pt idx="540">
                  <c:v>42259.81261574073</c:v>
                </c:pt>
                <c:pt idx="541">
                  <c:v>42259.81273148148</c:v>
                </c:pt>
                <c:pt idx="542">
                  <c:v>42259.81284722222</c:v>
                </c:pt>
                <c:pt idx="543">
                  <c:v>42259.81296296296</c:v>
                </c:pt>
                <c:pt idx="544">
                  <c:v>42259.8130787037</c:v>
                </c:pt>
                <c:pt idx="545">
                  <c:v>42259.81319444444</c:v>
                </c:pt>
                <c:pt idx="546">
                  <c:v>42259.81331018518</c:v>
                </c:pt>
                <c:pt idx="547">
                  <c:v>42259.81342592592</c:v>
                </c:pt>
                <c:pt idx="548">
                  <c:v>42259.81354166667</c:v>
                </c:pt>
                <c:pt idx="549">
                  <c:v>42259.8136574074</c:v>
                </c:pt>
                <c:pt idx="550">
                  <c:v>42259.81377314814</c:v>
                </c:pt>
                <c:pt idx="551">
                  <c:v>42259.81388888888</c:v>
                </c:pt>
                <c:pt idx="552">
                  <c:v>42259.81400462963</c:v>
                </c:pt>
                <c:pt idx="553">
                  <c:v>42259.81412037037</c:v>
                </c:pt>
                <c:pt idx="554">
                  <c:v>42259.8142361111</c:v>
                </c:pt>
                <c:pt idx="555">
                  <c:v>42259.81435185185</c:v>
                </c:pt>
                <c:pt idx="556">
                  <c:v>42259.8144675926</c:v>
                </c:pt>
                <c:pt idx="557">
                  <c:v>42259.81458333333</c:v>
                </c:pt>
                <c:pt idx="558">
                  <c:v>42259.81469907407</c:v>
                </c:pt>
                <c:pt idx="559">
                  <c:v>42259.81481481481</c:v>
                </c:pt>
                <c:pt idx="560">
                  <c:v>42259.81493055555</c:v>
                </c:pt>
                <c:pt idx="561">
                  <c:v>42259.8150462963</c:v>
                </c:pt>
                <c:pt idx="562">
                  <c:v>42259.81516203703</c:v>
                </c:pt>
                <c:pt idx="563">
                  <c:v>42259.81527777777</c:v>
                </c:pt>
                <c:pt idx="564">
                  <c:v>42259.81539351852</c:v>
                </c:pt>
                <c:pt idx="565">
                  <c:v>42259.81550925925</c:v>
                </c:pt>
                <c:pt idx="566">
                  <c:v>42259.815625</c:v>
                </c:pt>
                <c:pt idx="567">
                  <c:v>42259.81574074074</c:v>
                </c:pt>
                <c:pt idx="568">
                  <c:v>42259.81585648148</c:v>
                </c:pt>
                <c:pt idx="569">
                  <c:v>42259.81597222222</c:v>
                </c:pt>
                <c:pt idx="570">
                  <c:v>42259.81608796296</c:v>
                </c:pt>
                <c:pt idx="571">
                  <c:v>42259.8162037037</c:v>
                </c:pt>
                <c:pt idx="572">
                  <c:v>42259.81631944444</c:v>
                </c:pt>
                <c:pt idx="573">
                  <c:v>42259.81643518518</c:v>
                </c:pt>
                <c:pt idx="574">
                  <c:v>42259.81655092592</c:v>
                </c:pt>
                <c:pt idx="575">
                  <c:v>42259.81666666667</c:v>
                </c:pt>
                <c:pt idx="576">
                  <c:v>42259.8167824074</c:v>
                </c:pt>
                <c:pt idx="577">
                  <c:v>42259.81689814815</c:v>
                </c:pt>
                <c:pt idx="578">
                  <c:v>42259.81701388888</c:v>
                </c:pt>
                <c:pt idx="579">
                  <c:v>42259.81712962963</c:v>
                </c:pt>
                <c:pt idx="580">
                  <c:v>42259.81724537037</c:v>
                </c:pt>
                <c:pt idx="581">
                  <c:v>42259.81736111111</c:v>
                </c:pt>
                <c:pt idx="582">
                  <c:v>42259.81747685185</c:v>
                </c:pt>
                <c:pt idx="583">
                  <c:v>42259.81759259258</c:v>
                </c:pt>
                <c:pt idx="584">
                  <c:v>42259.81770833334</c:v>
                </c:pt>
                <c:pt idx="585">
                  <c:v>42259.81782407407</c:v>
                </c:pt>
                <c:pt idx="586">
                  <c:v>42259.81793981481</c:v>
                </c:pt>
                <c:pt idx="587">
                  <c:v>42259.81805555555</c:v>
                </c:pt>
                <c:pt idx="588">
                  <c:v>42259.8181712963</c:v>
                </c:pt>
                <c:pt idx="589">
                  <c:v>42259.81828703703</c:v>
                </c:pt>
                <c:pt idx="590">
                  <c:v>42259.81840277777</c:v>
                </c:pt>
                <c:pt idx="591">
                  <c:v>42259.81851851852</c:v>
                </c:pt>
                <c:pt idx="592">
                  <c:v>42259.81863425925</c:v>
                </c:pt>
                <c:pt idx="593">
                  <c:v>42259.81875</c:v>
                </c:pt>
                <c:pt idx="594">
                  <c:v>42259.81886574073</c:v>
                </c:pt>
                <c:pt idx="595">
                  <c:v>42259.81898148148</c:v>
                </c:pt>
                <c:pt idx="596">
                  <c:v>42259.81909722222</c:v>
                </c:pt>
                <c:pt idx="597">
                  <c:v>42259.81921296296</c:v>
                </c:pt>
                <c:pt idx="598">
                  <c:v>42259.81932870371</c:v>
                </c:pt>
                <c:pt idx="599">
                  <c:v>42259.81944444444</c:v>
                </c:pt>
                <c:pt idx="600">
                  <c:v>42259.81956018518</c:v>
                </c:pt>
                <c:pt idx="601">
                  <c:v>42259.81967592592</c:v>
                </c:pt>
                <c:pt idx="602">
                  <c:v>42259.81979166667</c:v>
                </c:pt>
                <c:pt idx="603">
                  <c:v>42259.8199074074</c:v>
                </c:pt>
                <c:pt idx="604">
                  <c:v>42259.82002314814</c:v>
                </c:pt>
                <c:pt idx="605">
                  <c:v>42259.8201388889</c:v>
                </c:pt>
                <c:pt idx="606">
                  <c:v>42259.82025462963</c:v>
                </c:pt>
                <c:pt idx="607">
                  <c:v>42259.82037037037</c:v>
                </c:pt>
                <c:pt idx="608">
                  <c:v>42259.82048611111</c:v>
                </c:pt>
                <c:pt idx="609">
                  <c:v>42259.82060185185</c:v>
                </c:pt>
                <c:pt idx="610">
                  <c:v>42259.8207175926</c:v>
                </c:pt>
                <c:pt idx="611">
                  <c:v>42259.82083333333</c:v>
                </c:pt>
                <c:pt idx="612">
                  <c:v>42259.82094907407</c:v>
                </c:pt>
                <c:pt idx="613">
                  <c:v>42259.82106481482</c:v>
                </c:pt>
                <c:pt idx="614">
                  <c:v>42259.82118055555</c:v>
                </c:pt>
                <c:pt idx="615">
                  <c:v>42259.8212962963</c:v>
                </c:pt>
                <c:pt idx="616">
                  <c:v>42259.82141203704</c:v>
                </c:pt>
                <c:pt idx="617">
                  <c:v>42259.82152777778</c:v>
                </c:pt>
                <c:pt idx="618">
                  <c:v>42259.82164351852</c:v>
                </c:pt>
                <c:pt idx="619">
                  <c:v>42259.82175925926</c:v>
                </c:pt>
                <c:pt idx="620">
                  <c:v>42259.821875</c:v>
                </c:pt>
                <c:pt idx="621">
                  <c:v>42259.82199074074</c:v>
                </c:pt>
                <c:pt idx="622">
                  <c:v>42259.82210648148</c:v>
                </c:pt>
                <c:pt idx="623">
                  <c:v>42259.82222222222</c:v>
                </c:pt>
                <c:pt idx="624">
                  <c:v>42259.82233796296</c:v>
                </c:pt>
                <c:pt idx="625">
                  <c:v>42259.8224537037</c:v>
                </c:pt>
                <c:pt idx="626">
                  <c:v>42259.82256944444</c:v>
                </c:pt>
                <c:pt idx="627">
                  <c:v>42259.82268518519</c:v>
                </c:pt>
                <c:pt idx="628">
                  <c:v>42259.82280092592</c:v>
                </c:pt>
                <c:pt idx="629">
                  <c:v>42259.82291666666</c:v>
                </c:pt>
                <c:pt idx="630">
                  <c:v>42259.82303240741</c:v>
                </c:pt>
                <c:pt idx="631">
                  <c:v>42259.82314814815</c:v>
                </c:pt>
                <c:pt idx="632">
                  <c:v>42259.82326388889</c:v>
                </c:pt>
                <c:pt idx="633">
                  <c:v>42259.82337962963</c:v>
                </c:pt>
                <c:pt idx="634">
                  <c:v>42259.82349537037</c:v>
                </c:pt>
                <c:pt idx="635">
                  <c:v>42259.82361111111</c:v>
                </c:pt>
                <c:pt idx="636">
                  <c:v>42259.82372685185</c:v>
                </c:pt>
                <c:pt idx="637">
                  <c:v>42259.8238425926</c:v>
                </c:pt>
                <c:pt idx="638">
                  <c:v>42259.82395833333</c:v>
                </c:pt>
                <c:pt idx="639">
                  <c:v>42259.82407407407</c:v>
                </c:pt>
                <c:pt idx="640">
                  <c:v>42259.82418981481</c:v>
                </c:pt>
                <c:pt idx="641">
                  <c:v>42259.82430555556</c:v>
                </c:pt>
                <c:pt idx="642">
                  <c:v>42259.8244212963</c:v>
                </c:pt>
                <c:pt idx="643">
                  <c:v>42259.82453703703</c:v>
                </c:pt>
                <c:pt idx="644">
                  <c:v>42259.82465277778</c:v>
                </c:pt>
                <c:pt idx="645">
                  <c:v>42259.82476851852</c:v>
                </c:pt>
                <c:pt idx="646">
                  <c:v>42259.82488425926</c:v>
                </c:pt>
                <c:pt idx="647">
                  <c:v>42259.825</c:v>
                </c:pt>
                <c:pt idx="648">
                  <c:v>42259.82511574074</c:v>
                </c:pt>
                <c:pt idx="649">
                  <c:v>42259.82523148148</c:v>
                </c:pt>
                <c:pt idx="650">
                  <c:v>42259.82534722222</c:v>
                </c:pt>
                <c:pt idx="651">
                  <c:v>42259.82546296297</c:v>
                </c:pt>
                <c:pt idx="652">
                  <c:v>42259.82557870371</c:v>
                </c:pt>
                <c:pt idx="653">
                  <c:v>42259.82569444444</c:v>
                </c:pt>
                <c:pt idx="654">
                  <c:v>42259.82581018518</c:v>
                </c:pt>
                <c:pt idx="655">
                  <c:v>42259.82592592593</c:v>
                </c:pt>
                <c:pt idx="656">
                  <c:v>42259.82604166667</c:v>
                </c:pt>
                <c:pt idx="657">
                  <c:v>42259.8261574074</c:v>
                </c:pt>
                <c:pt idx="658">
                  <c:v>42259.82627314814</c:v>
                </c:pt>
                <c:pt idx="659">
                  <c:v>42259.8263888889</c:v>
                </c:pt>
                <c:pt idx="660">
                  <c:v>42259.82650462963</c:v>
                </c:pt>
                <c:pt idx="661">
                  <c:v>42259.82662037037</c:v>
                </c:pt>
                <c:pt idx="662">
                  <c:v>42259.82673611111</c:v>
                </c:pt>
                <c:pt idx="663">
                  <c:v>42259.82685185185</c:v>
                </c:pt>
                <c:pt idx="664">
                  <c:v>42259.8269675926</c:v>
                </c:pt>
                <c:pt idx="665">
                  <c:v>42259.82708333333</c:v>
                </c:pt>
                <c:pt idx="666">
                  <c:v>42259.82719907407</c:v>
                </c:pt>
                <c:pt idx="667">
                  <c:v>42259.82731481481</c:v>
                </c:pt>
                <c:pt idx="668">
                  <c:v>42259.82743055555</c:v>
                </c:pt>
                <c:pt idx="669">
                  <c:v>42259.8275462963</c:v>
                </c:pt>
                <c:pt idx="670">
                  <c:v>42259.82766203704</c:v>
                </c:pt>
                <c:pt idx="671">
                  <c:v>42259.82777777778</c:v>
                </c:pt>
                <c:pt idx="672">
                  <c:v>42259.82789351852</c:v>
                </c:pt>
                <c:pt idx="673">
                  <c:v>42259.82800925926</c:v>
                </c:pt>
                <c:pt idx="674">
                  <c:v>42259.828125</c:v>
                </c:pt>
                <c:pt idx="675">
                  <c:v>42259.82824074074</c:v>
                </c:pt>
                <c:pt idx="676">
                  <c:v>42259.82835648148</c:v>
                </c:pt>
                <c:pt idx="677">
                  <c:v>42259.82847222222</c:v>
                </c:pt>
                <c:pt idx="678">
                  <c:v>42259.82858796296</c:v>
                </c:pt>
                <c:pt idx="679">
                  <c:v>42259.8287037037</c:v>
                </c:pt>
                <c:pt idx="680">
                  <c:v>42259.82881944444</c:v>
                </c:pt>
                <c:pt idx="681">
                  <c:v>42259.82893518518</c:v>
                </c:pt>
                <c:pt idx="682">
                  <c:v>42259.82905092592</c:v>
                </c:pt>
                <c:pt idx="683">
                  <c:v>42259.82916666667</c:v>
                </c:pt>
                <c:pt idx="684">
                  <c:v>42259.82928240741</c:v>
                </c:pt>
                <c:pt idx="685">
                  <c:v>42259.82939814814</c:v>
                </c:pt>
                <c:pt idx="686">
                  <c:v>42259.82951388888</c:v>
                </c:pt>
                <c:pt idx="687">
                  <c:v>42259.82962962963</c:v>
                </c:pt>
                <c:pt idx="688">
                  <c:v>42259.82974537037</c:v>
                </c:pt>
                <c:pt idx="689">
                  <c:v>42259.82986111111</c:v>
                </c:pt>
                <c:pt idx="690">
                  <c:v>42259.82997685186</c:v>
                </c:pt>
                <c:pt idx="691">
                  <c:v>42259.8300925926</c:v>
                </c:pt>
                <c:pt idx="692">
                  <c:v>42259.83020833333</c:v>
                </c:pt>
                <c:pt idx="693">
                  <c:v>42259.83032407407</c:v>
                </c:pt>
                <c:pt idx="694">
                  <c:v>42259.83043981482</c:v>
                </c:pt>
                <c:pt idx="695">
                  <c:v>42259.83055555555</c:v>
                </c:pt>
                <c:pt idx="696">
                  <c:v>42259.8306712963</c:v>
                </c:pt>
                <c:pt idx="697">
                  <c:v>42259.83078703703</c:v>
                </c:pt>
                <c:pt idx="698">
                  <c:v>42259.83090277778</c:v>
                </c:pt>
                <c:pt idx="699">
                  <c:v>42259.83101851852</c:v>
                </c:pt>
                <c:pt idx="700">
                  <c:v>42259.83113425926</c:v>
                </c:pt>
                <c:pt idx="701">
                  <c:v>42259.83125</c:v>
                </c:pt>
                <c:pt idx="702">
                  <c:v>42259.83136574074</c:v>
                </c:pt>
                <c:pt idx="703">
                  <c:v>42259.83148148148</c:v>
                </c:pt>
                <c:pt idx="704">
                  <c:v>42259.83159722222</c:v>
                </c:pt>
                <c:pt idx="705">
                  <c:v>42259.83171296296</c:v>
                </c:pt>
                <c:pt idx="706">
                  <c:v>42259.8318287037</c:v>
                </c:pt>
                <c:pt idx="707">
                  <c:v>42259.83194444444</c:v>
                </c:pt>
                <c:pt idx="708">
                  <c:v>42259.83206018519</c:v>
                </c:pt>
                <c:pt idx="709">
                  <c:v>42259.83217592592</c:v>
                </c:pt>
                <c:pt idx="710">
                  <c:v>42259.83229166667</c:v>
                </c:pt>
                <c:pt idx="711">
                  <c:v>42259.8324074074</c:v>
                </c:pt>
                <c:pt idx="712">
                  <c:v>42259.83252314815</c:v>
                </c:pt>
                <c:pt idx="713">
                  <c:v>42259.83263888888</c:v>
                </c:pt>
                <c:pt idx="714">
                  <c:v>42259.83275462963</c:v>
                </c:pt>
                <c:pt idx="715">
                  <c:v>42259.83287037037</c:v>
                </c:pt>
                <c:pt idx="716">
                  <c:v>42259.83298611111</c:v>
                </c:pt>
                <c:pt idx="717">
                  <c:v>42259.83310185185</c:v>
                </c:pt>
                <c:pt idx="718">
                  <c:v>42259.83321759258</c:v>
                </c:pt>
              </c:numCache>
            </c:numRef>
          </c:xVal>
          <c:yVal>
            <c:numRef>
              <c:f>'Flow Test 2'!$H$16:$H$12858</c:f>
              <c:numCache>
                <c:formatCode>0</c:formatCode>
                <c:ptCount val="1284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  <c:pt idx="2040">
                  <c:v>0.0</c:v>
                </c:pt>
                <c:pt idx="2041">
                  <c:v>0.0</c:v>
                </c:pt>
                <c:pt idx="2042">
                  <c:v>0.0</c:v>
                </c:pt>
                <c:pt idx="2043">
                  <c:v>0.0</c:v>
                </c:pt>
                <c:pt idx="2044">
                  <c:v>0.0</c:v>
                </c:pt>
                <c:pt idx="2045">
                  <c:v>0.0</c:v>
                </c:pt>
                <c:pt idx="2046">
                  <c:v>0.0</c:v>
                </c:pt>
                <c:pt idx="2047">
                  <c:v>0.0</c:v>
                </c:pt>
                <c:pt idx="2048">
                  <c:v>0.0</c:v>
                </c:pt>
                <c:pt idx="2049">
                  <c:v>0.0</c:v>
                </c:pt>
                <c:pt idx="2050">
                  <c:v>0.0</c:v>
                </c:pt>
                <c:pt idx="2051">
                  <c:v>0.0</c:v>
                </c:pt>
                <c:pt idx="2052">
                  <c:v>0.0</c:v>
                </c:pt>
                <c:pt idx="2053">
                  <c:v>0.0</c:v>
                </c:pt>
                <c:pt idx="2054">
                  <c:v>0.0</c:v>
                </c:pt>
                <c:pt idx="2055">
                  <c:v>0.0</c:v>
                </c:pt>
                <c:pt idx="2056">
                  <c:v>0.0</c:v>
                </c:pt>
                <c:pt idx="2057">
                  <c:v>0.0</c:v>
                </c:pt>
                <c:pt idx="2058">
                  <c:v>0.0</c:v>
                </c:pt>
                <c:pt idx="2059">
                  <c:v>0.0</c:v>
                </c:pt>
                <c:pt idx="2060">
                  <c:v>0.0</c:v>
                </c:pt>
                <c:pt idx="2061">
                  <c:v>0.0</c:v>
                </c:pt>
                <c:pt idx="2062">
                  <c:v>0.0</c:v>
                </c:pt>
                <c:pt idx="2063">
                  <c:v>0.0</c:v>
                </c:pt>
                <c:pt idx="2064">
                  <c:v>0.0</c:v>
                </c:pt>
                <c:pt idx="2065">
                  <c:v>0.0</c:v>
                </c:pt>
                <c:pt idx="2066">
                  <c:v>0.0</c:v>
                </c:pt>
                <c:pt idx="2067">
                  <c:v>0.0</c:v>
                </c:pt>
                <c:pt idx="2068">
                  <c:v>0.0</c:v>
                </c:pt>
                <c:pt idx="2069">
                  <c:v>0.0</c:v>
                </c:pt>
                <c:pt idx="2070">
                  <c:v>0.0</c:v>
                </c:pt>
                <c:pt idx="2071">
                  <c:v>0.0</c:v>
                </c:pt>
                <c:pt idx="2072">
                  <c:v>0.0</c:v>
                </c:pt>
                <c:pt idx="2073">
                  <c:v>0.0</c:v>
                </c:pt>
                <c:pt idx="2074">
                  <c:v>0.0</c:v>
                </c:pt>
                <c:pt idx="2075">
                  <c:v>0.0</c:v>
                </c:pt>
                <c:pt idx="2076">
                  <c:v>0.0</c:v>
                </c:pt>
                <c:pt idx="2077">
                  <c:v>0.0</c:v>
                </c:pt>
                <c:pt idx="2078">
                  <c:v>0.0</c:v>
                </c:pt>
                <c:pt idx="2079">
                  <c:v>0.0</c:v>
                </c:pt>
                <c:pt idx="2080">
                  <c:v>0.0</c:v>
                </c:pt>
                <c:pt idx="2081">
                  <c:v>0.0</c:v>
                </c:pt>
                <c:pt idx="2082">
                  <c:v>0.0</c:v>
                </c:pt>
                <c:pt idx="2083">
                  <c:v>0.0</c:v>
                </c:pt>
                <c:pt idx="2084">
                  <c:v>0.0</c:v>
                </c:pt>
                <c:pt idx="2085">
                  <c:v>0.0</c:v>
                </c:pt>
                <c:pt idx="2086">
                  <c:v>0.0</c:v>
                </c:pt>
                <c:pt idx="2087">
                  <c:v>0.0</c:v>
                </c:pt>
                <c:pt idx="2088">
                  <c:v>0.0</c:v>
                </c:pt>
                <c:pt idx="2089">
                  <c:v>0.0</c:v>
                </c:pt>
                <c:pt idx="2090">
                  <c:v>0.0</c:v>
                </c:pt>
                <c:pt idx="2091">
                  <c:v>0.0</c:v>
                </c:pt>
                <c:pt idx="2092">
                  <c:v>0.0</c:v>
                </c:pt>
                <c:pt idx="2093">
                  <c:v>0.0</c:v>
                </c:pt>
                <c:pt idx="2094">
                  <c:v>0.0</c:v>
                </c:pt>
                <c:pt idx="2095">
                  <c:v>0.0</c:v>
                </c:pt>
                <c:pt idx="2096">
                  <c:v>0.0</c:v>
                </c:pt>
                <c:pt idx="2097">
                  <c:v>0.0</c:v>
                </c:pt>
                <c:pt idx="2098">
                  <c:v>0.0</c:v>
                </c:pt>
                <c:pt idx="2099">
                  <c:v>0.0</c:v>
                </c:pt>
                <c:pt idx="2100">
                  <c:v>0.0</c:v>
                </c:pt>
                <c:pt idx="2101">
                  <c:v>0.0</c:v>
                </c:pt>
                <c:pt idx="2102">
                  <c:v>0.0</c:v>
                </c:pt>
                <c:pt idx="2103">
                  <c:v>0.0</c:v>
                </c:pt>
                <c:pt idx="2104">
                  <c:v>0.0</c:v>
                </c:pt>
                <c:pt idx="2105">
                  <c:v>0.0</c:v>
                </c:pt>
                <c:pt idx="2106">
                  <c:v>0.0</c:v>
                </c:pt>
                <c:pt idx="2107">
                  <c:v>0.0</c:v>
                </c:pt>
                <c:pt idx="2108">
                  <c:v>0.0</c:v>
                </c:pt>
                <c:pt idx="2109">
                  <c:v>0.0</c:v>
                </c:pt>
                <c:pt idx="2110">
                  <c:v>0.0</c:v>
                </c:pt>
                <c:pt idx="2111">
                  <c:v>0.0</c:v>
                </c:pt>
                <c:pt idx="2112">
                  <c:v>0.0</c:v>
                </c:pt>
                <c:pt idx="2113">
                  <c:v>0.0</c:v>
                </c:pt>
                <c:pt idx="2114">
                  <c:v>0.0</c:v>
                </c:pt>
                <c:pt idx="2115">
                  <c:v>0.0</c:v>
                </c:pt>
                <c:pt idx="2116">
                  <c:v>0.0</c:v>
                </c:pt>
                <c:pt idx="2117">
                  <c:v>0.0</c:v>
                </c:pt>
                <c:pt idx="2118">
                  <c:v>0.0</c:v>
                </c:pt>
                <c:pt idx="2119">
                  <c:v>0.0</c:v>
                </c:pt>
                <c:pt idx="2120">
                  <c:v>0.0</c:v>
                </c:pt>
                <c:pt idx="2121">
                  <c:v>0.0</c:v>
                </c:pt>
                <c:pt idx="2122">
                  <c:v>0.0</c:v>
                </c:pt>
                <c:pt idx="2123">
                  <c:v>0.0</c:v>
                </c:pt>
                <c:pt idx="2124">
                  <c:v>0.0</c:v>
                </c:pt>
                <c:pt idx="2125">
                  <c:v>0.0</c:v>
                </c:pt>
                <c:pt idx="2126">
                  <c:v>0.0</c:v>
                </c:pt>
                <c:pt idx="2127">
                  <c:v>0.0</c:v>
                </c:pt>
                <c:pt idx="2128">
                  <c:v>0.0</c:v>
                </c:pt>
                <c:pt idx="2129">
                  <c:v>0.0</c:v>
                </c:pt>
                <c:pt idx="2130">
                  <c:v>0.0</c:v>
                </c:pt>
                <c:pt idx="2131">
                  <c:v>0.0</c:v>
                </c:pt>
                <c:pt idx="2132">
                  <c:v>0.0</c:v>
                </c:pt>
                <c:pt idx="2133">
                  <c:v>0.0</c:v>
                </c:pt>
                <c:pt idx="2134">
                  <c:v>0.0</c:v>
                </c:pt>
                <c:pt idx="2135">
                  <c:v>0.0</c:v>
                </c:pt>
                <c:pt idx="2136">
                  <c:v>0.0</c:v>
                </c:pt>
                <c:pt idx="2137">
                  <c:v>0.0</c:v>
                </c:pt>
                <c:pt idx="2138">
                  <c:v>0.0</c:v>
                </c:pt>
                <c:pt idx="2139">
                  <c:v>0.0</c:v>
                </c:pt>
                <c:pt idx="2140">
                  <c:v>0.0</c:v>
                </c:pt>
                <c:pt idx="2141">
                  <c:v>0.0</c:v>
                </c:pt>
                <c:pt idx="2142">
                  <c:v>0.0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0.0</c:v>
                </c:pt>
                <c:pt idx="2156">
                  <c:v>0.0</c:v>
                </c:pt>
                <c:pt idx="2157">
                  <c:v>0.0</c:v>
                </c:pt>
                <c:pt idx="2158">
                  <c:v>0.0</c:v>
                </c:pt>
                <c:pt idx="21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285072"/>
        <c:axId val="1890290960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'Flow Test 2'!$B$16:$B$12858</c:f>
              <c:numCache>
                <c:formatCode>m/d/yy\ h:mm</c:formatCode>
                <c:ptCount val="12843"/>
                <c:pt idx="0">
                  <c:v>42259.75011574074</c:v>
                </c:pt>
                <c:pt idx="1">
                  <c:v>42259.75023148148</c:v>
                </c:pt>
                <c:pt idx="2">
                  <c:v>42259.75034722222</c:v>
                </c:pt>
                <c:pt idx="3">
                  <c:v>42259.75046296296</c:v>
                </c:pt>
                <c:pt idx="4">
                  <c:v>42259.7505787037</c:v>
                </c:pt>
                <c:pt idx="5">
                  <c:v>42259.75069444444</c:v>
                </c:pt>
                <c:pt idx="6">
                  <c:v>42259.75081018518</c:v>
                </c:pt>
                <c:pt idx="7">
                  <c:v>42259.75092592592</c:v>
                </c:pt>
                <c:pt idx="8">
                  <c:v>42259.75104166667</c:v>
                </c:pt>
                <c:pt idx="9">
                  <c:v>42259.75115740741</c:v>
                </c:pt>
                <c:pt idx="10">
                  <c:v>42259.75127314814</c:v>
                </c:pt>
                <c:pt idx="11">
                  <c:v>42259.75138888889</c:v>
                </c:pt>
                <c:pt idx="12">
                  <c:v>42259.75150462963</c:v>
                </c:pt>
                <c:pt idx="13">
                  <c:v>42259.75162037037</c:v>
                </c:pt>
                <c:pt idx="14">
                  <c:v>42259.75173611111</c:v>
                </c:pt>
                <c:pt idx="15">
                  <c:v>42259.75185185186</c:v>
                </c:pt>
                <c:pt idx="16">
                  <c:v>42259.75196759259</c:v>
                </c:pt>
                <c:pt idx="17">
                  <c:v>42259.75208333333</c:v>
                </c:pt>
                <c:pt idx="18">
                  <c:v>42259.75219907407</c:v>
                </c:pt>
                <c:pt idx="19">
                  <c:v>42259.75231481482</c:v>
                </c:pt>
                <c:pt idx="20">
                  <c:v>42259.75243055556</c:v>
                </c:pt>
                <c:pt idx="21">
                  <c:v>42259.7525462963</c:v>
                </c:pt>
                <c:pt idx="22">
                  <c:v>42259.75266203703</c:v>
                </c:pt>
                <c:pt idx="23">
                  <c:v>42259.75277777778</c:v>
                </c:pt>
                <c:pt idx="24">
                  <c:v>42259.75289351852</c:v>
                </c:pt>
                <c:pt idx="25">
                  <c:v>42259.75300925926</c:v>
                </c:pt>
                <c:pt idx="26">
                  <c:v>42259.753125</c:v>
                </c:pt>
                <c:pt idx="27">
                  <c:v>42259.75324074074</c:v>
                </c:pt>
                <c:pt idx="28">
                  <c:v>42259.75335648148</c:v>
                </c:pt>
                <c:pt idx="29">
                  <c:v>42259.75347222222</c:v>
                </c:pt>
                <c:pt idx="30">
                  <c:v>42259.75358796296</c:v>
                </c:pt>
                <c:pt idx="31">
                  <c:v>42259.7537037037</c:v>
                </c:pt>
                <c:pt idx="32">
                  <c:v>42259.75381944444</c:v>
                </c:pt>
                <c:pt idx="33">
                  <c:v>42259.75393518519</c:v>
                </c:pt>
                <c:pt idx="34">
                  <c:v>42259.75405092592</c:v>
                </c:pt>
                <c:pt idx="35">
                  <c:v>42259.75416666667</c:v>
                </c:pt>
                <c:pt idx="36">
                  <c:v>42259.7542824074</c:v>
                </c:pt>
                <c:pt idx="37">
                  <c:v>42259.75439814815</c:v>
                </c:pt>
                <c:pt idx="38">
                  <c:v>42259.75451388888</c:v>
                </c:pt>
                <c:pt idx="39">
                  <c:v>42259.75462962963</c:v>
                </c:pt>
                <c:pt idx="40">
                  <c:v>42259.75474537037</c:v>
                </c:pt>
                <c:pt idx="41">
                  <c:v>42259.75486111111</c:v>
                </c:pt>
                <c:pt idx="42">
                  <c:v>42259.75497685185</c:v>
                </c:pt>
                <c:pt idx="43">
                  <c:v>42259.75509259259</c:v>
                </c:pt>
                <c:pt idx="44">
                  <c:v>42259.75520833334</c:v>
                </c:pt>
                <c:pt idx="45">
                  <c:v>42259.75532407407</c:v>
                </c:pt>
                <c:pt idx="46">
                  <c:v>42259.75543981481</c:v>
                </c:pt>
                <c:pt idx="47">
                  <c:v>42259.75555555556</c:v>
                </c:pt>
                <c:pt idx="48">
                  <c:v>42259.7556712963</c:v>
                </c:pt>
                <c:pt idx="49">
                  <c:v>42259.75578703704</c:v>
                </c:pt>
                <c:pt idx="50">
                  <c:v>42259.75590277778</c:v>
                </c:pt>
                <c:pt idx="51">
                  <c:v>42259.75601851852</c:v>
                </c:pt>
                <c:pt idx="52">
                  <c:v>42259.75613425926</c:v>
                </c:pt>
                <c:pt idx="53">
                  <c:v>42259.75625</c:v>
                </c:pt>
                <c:pt idx="54">
                  <c:v>42259.75636574074</c:v>
                </c:pt>
                <c:pt idx="55">
                  <c:v>42259.75648148148</c:v>
                </c:pt>
                <c:pt idx="56">
                  <c:v>42259.75659722222</c:v>
                </c:pt>
                <c:pt idx="57">
                  <c:v>42259.75671296296</c:v>
                </c:pt>
                <c:pt idx="58">
                  <c:v>42259.75682870371</c:v>
                </c:pt>
                <c:pt idx="59">
                  <c:v>42259.75694444444</c:v>
                </c:pt>
                <c:pt idx="60">
                  <c:v>42259.75706018518</c:v>
                </c:pt>
                <c:pt idx="61">
                  <c:v>42259.75717592592</c:v>
                </c:pt>
                <c:pt idx="62">
                  <c:v>42259.75729166667</c:v>
                </c:pt>
                <c:pt idx="63">
                  <c:v>42259.75740740741</c:v>
                </c:pt>
                <c:pt idx="64">
                  <c:v>42259.75752314814</c:v>
                </c:pt>
                <c:pt idx="65">
                  <c:v>42259.7576388889</c:v>
                </c:pt>
                <c:pt idx="66">
                  <c:v>42259.75775462963</c:v>
                </c:pt>
                <c:pt idx="67">
                  <c:v>42259.75787037037</c:v>
                </c:pt>
                <c:pt idx="68">
                  <c:v>42259.75798611111</c:v>
                </c:pt>
                <c:pt idx="69">
                  <c:v>42259.75810185185</c:v>
                </c:pt>
                <c:pt idx="70">
                  <c:v>42259.7582175926</c:v>
                </c:pt>
                <c:pt idx="71">
                  <c:v>42259.75833333333</c:v>
                </c:pt>
                <c:pt idx="72">
                  <c:v>42259.75844907407</c:v>
                </c:pt>
                <c:pt idx="73">
                  <c:v>42259.75856481482</c:v>
                </c:pt>
                <c:pt idx="74">
                  <c:v>42259.75868055555</c:v>
                </c:pt>
                <c:pt idx="75">
                  <c:v>42259.7587962963</c:v>
                </c:pt>
                <c:pt idx="76">
                  <c:v>42259.75891203704</c:v>
                </c:pt>
                <c:pt idx="77">
                  <c:v>42259.75902777778</c:v>
                </c:pt>
                <c:pt idx="78">
                  <c:v>42259.75914351852</c:v>
                </c:pt>
                <c:pt idx="79">
                  <c:v>42259.75925925926</c:v>
                </c:pt>
                <c:pt idx="80">
                  <c:v>42259.759375</c:v>
                </c:pt>
                <c:pt idx="81">
                  <c:v>42259.75949074074</c:v>
                </c:pt>
                <c:pt idx="82">
                  <c:v>42259.75960648148</c:v>
                </c:pt>
                <c:pt idx="83">
                  <c:v>42259.75972222222</c:v>
                </c:pt>
                <c:pt idx="84">
                  <c:v>42259.75983796296</c:v>
                </c:pt>
                <c:pt idx="85">
                  <c:v>42259.7599537037</c:v>
                </c:pt>
                <c:pt idx="86">
                  <c:v>42259.76006944444</c:v>
                </c:pt>
                <c:pt idx="87">
                  <c:v>42259.76018518519</c:v>
                </c:pt>
                <c:pt idx="88">
                  <c:v>42259.76030092593</c:v>
                </c:pt>
                <c:pt idx="89">
                  <c:v>42259.76041666666</c:v>
                </c:pt>
                <c:pt idx="90">
                  <c:v>42259.76053240741</c:v>
                </c:pt>
                <c:pt idx="91">
                  <c:v>42259.76064814815</c:v>
                </c:pt>
                <c:pt idx="92">
                  <c:v>42259.76076388889</c:v>
                </c:pt>
                <c:pt idx="93">
                  <c:v>42259.76087962963</c:v>
                </c:pt>
                <c:pt idx="94">
                  <c:v>42259.76099537037</c:v>
                </c:pt>
                <c:pt idx="95">
                  <c:v>42259.76111111111</c:v>
                </c:pt>
                <c:pt idx="96">
                  <c:v>42259.76122685185</c:v>
                </c:pt>
                <c:pt idx="97">
                  <c:v>42259.7613425926</c:v>
                </c:pt>
                <c:pt idx="98">
                  <c:v>42259.76145833333</c:v>
                </c:pt>
                <c:pt idx="99">
                  <c:v>42259.76157407407</c:v>
                </c:pt>
                <c:pt idx="100">
                  <c:v>42259.76168981481</c:v>
                </c:pt>
                <c:pt idx="101">
                  <c:v>42259.76180555556</c:v>
                </c:pt>
                <c:pt idx="102">
                  <c:v>42259.7619212963</c:v>
                </c:pt>
                <c:pt idx="103">
                  <c:v>42259.76203703704</c:v>
                </c:pt>
                <c:pt idx="104">
                  <c:v>42259.76215277778</c:v>
                </c:pt>
                <c:pt idx="105">
                  <c:v>42259.76226851852</c:v>
                </c:pt>
                <c:pt idx="106">
                  <c:v>42259.76238425926</c:v>
                </c:pt>
                <c:pt idx="107">
                  <c:v>42259.7625</c:v>
                </c:pt>
                <c:pt idx="108">
                  <c:v>42259.76261574074</c:v>
                </c:pt>
                <c:pt idx="109">
                  <c:v>42259.76273148148</c:v>
                </c:pt>
                <c:pt idx="110">
                  <c:v>42259.76284722222</c:v>
                </c:pt>
                <c:pt idx="111">
                  <c:v>42259.76296296297</c:v>
                </c:pt>
                <c:pt idx="112">
                  <c:v>42259.76307870371</c:v>
                </c:pt>
                <c:pt idx="113">
                  <c:v>42259.76319444444</c:v>
                </c:pt>
                <c:pt idx="114">
                  <c:v>42259.76331018518</c:v>
                </c:pt>
                <c:pt idx="115">
                  <c:v>42259.76342592593</c:v>
                </c:pt>
                <c:pt idx="116">
                  <c:v>42259.76354166667</c:v>
                </c:pt>
                <c:pt idx="117">
                  <c:v>42259.76365740741</c:v>
                </c:pt>
                <c:pt idx="118">
                  <c:v>42259.76377314814</c:v>
                </c:pt>
                <c:pt idx="119">
                  <c:v>42259.76388888889</c:v>
                </c:pt>
                <c:pt idx="120">
                  <c:v>42259.76400462963</c:v>
                </c:pt>
                <c:pt idx="121">
                  <c:v>42259.76412037037</c:v>
                </c:pt>
                <c:pt idx="122">
                  <c:v>42259.76423611111</c:v>
                </c:pt>
                <c:pt idx="123">
                  <c:v>42259.76435185185</c:v>
                </c:pt>
                <c:pt idx="124">
                  <c:v>42259.76446759259</c:v>
                </c:pt>
                <c:pt idx="125">
                  <c:v>42259.76458333333</c:v>
                </c:pt>
                <c:pt idx="126">
                  <c:v>42259.76469907407</c:v>
                </c:pt>
                <c:pt idx="127">
                  <c:v>42259.76481481481</c:v>
                </c:pt>
                <c:pt idx="128">
                  <c:v>42259.76493055555</c:v>
                </c:pt>
                <c:pt idx="129">
                  <c:v>42259.7650462963</c:v>
                </c:pt>
                <c:pt idx="130">
                  <c:v>42259.76516203704</c:v>
                </c:pt>
                <c:pt idx="131">
                  <c:v>42259.76527777778</c:v>
                </c:pt>
                <c:pt idx="132">
                  <c:v>42259.76539351852</c:v>
                </c:pt>
                <c:pt idx="133">
                  <c:v>42259.76550925926</c:v>
                </c:pt>
                <c:pt idx="134">
                  <c:v>42259.765625</c:v>
                </c:pt>
                <c:pt idx="135">
                  <c:v>42259.76574074074</c:v>
                </c:pt>
                <c:pt idx="136">
                  <c:v>42259.76585648148</c:v>
                </c:pt>
                <c:pt idx="137">
                  <c:v>42259.76597222222</c:v>
                </c:pt>
                <c:pt idx="138">
                  <c:v>42259.76608796296</c:v>
                </c:pt>
                <c:pt idx="139">
                  <c:v>42259.7662037037</c:v>
                </c:pt>
                <c:pt idx="140">
                  <c:v>42259.76631944444</c:v>
                </c:pt>
                <c:pt idx="141">
                  <c:v>42259.76643518519</c:v>
                </c:pt>
                <c:pt idx="142">
                  <c:v>42259.76655092592</c:v>
                </c:pt>
                <c:pt idx="143">
                  <c:v>42259.76666666667</c:v>
                </c:pt>
                <c:pt idx="144">
                  <c:v>42259.76678240741</c:v>
                </c:pt>
                <c:pt idx="145">
                  <c:v>42259.76689814814</c:v>
                </c:pt>
                <c:pt idx="146">
                  <c:v>42259.76701388889</c:v>
                </c:pt>
                <c:pt idx="147">
                  <c:v>42259.76712962963</c:v>
                </c:pt>
                <c:pt idx="148">
                  <c:v>42259.76724537037</c:v>
                </c:pt>
                <c:pt idx="149">
                  <c:v>42259.76736111111</c:v>
                </c:pt>
                <c:pt idx="150">
                  <c:v>42259.76747685186</c:v>
                </c:pt>
                <c:pt idx="151">
                  <c:v>42259.76759259259</c:v>
                </c:pt>
                <c:pt idx="152">
                  <c:v>42259.76770833333</c:v>
                </c:pt>
                <c:pt idx="153">
                  <c:v>42259.76782407407</c:v>
                </c:pt>
                <c:pt idx="154">
                  <c:v>42259.76793981482</c:v>
                </c:pt>
                <c:pt idx="155">
                  <c:v>42259.76805555556</c:v>
                </c:pt>
                <c:pt idx="156">
                  <c:v>42259.76817129629</c:v>
                </c:pt>
                <c:pt idx="157">
                  <c:v>42259.76828703703</c:v>
                </c:pt>
                <c:pt idx="158">
                  <c:v>42259.76840277778</c:v>
                </c:pt>
                <c:pt idx="159">
                  <c:v>42259.76851851852</c:v>
                </c:pt>
                <c:pt idx="160">
                  <c:v>42259.76863425926</c:v>
                </c:pt>
                <c:pt idx="161">
                  <c:v>42259.76875</c:v>
                </c:pt>
                <c:pt idx="162">
                  <c:v>42259.76886574074</c:v>
                </c:pt>
                <c:pt idx="163">
                  <c:v>42259.76898148148</c:v>
                </c:pt>
                <c:pt idx="164">
                  <c:v>42259.76909722222</c:v>
                </c:pt>
                <c:pt idx="165">
                  <c:v>42259.76921296296</c:v>
                </c:pt>
                <c:pt idx="166">
                  <c:v>42259.7693287037</c:v>
                </c:pt>
                <c:pt idx="167">
                  <c:v>42259.76944444444</c:v>
                </c:pt>
                <c:pt idx="168">
                  <c:v>42259.76956018519</c:v>
                </c:pt>
                <c:pt idx="169">
                  <c:v>42259.76967592593</c:v>
                </c:pt>
                <c:pt idx="170">
                  <c:v>42259.76979166667</c:v>
                </c:pt>
                <c:pt idx="171">
                  <c:v>42259.7699074074</c:v>
                </c:pt>
                <c:pt idx="172">
                  <c:v>42259.77002314815</c:v>
                </c:pt>
                <c:pt idx="173">
                  <c:v>42259.77013888889</c:v>
                </c:pt>
                <c:pt idx="174">
                  <c:v>42259.77025462963</c:v>
                </c:pt>
                <c:pt idx="175">
                  <c:v>42259.77037037037</c:v>
                </c:pt>
                <c:pt idx="176">
                  <c:v>42259.77048611111</c:v>
                </c:pt>
                <c:pt idx="177">
                  <c:v>42259.77060185185</c:v>
                </c:pt>
                <c:pt idx="178">
                  <c:v>42259.77071759259</c:v>
                </c:pt>
                <c:pt idx="179">
                  <c:v>42259.77083333334</c:v>
                </c:pt>
                <c:pt idx="180">
                  <c:v>42259.77094907407</c:v>
                </c:pt>
                <c:pt idx="181">
                  <c:v>42259.77106481481</c:v>
                </c:pt>
                <c:pt idx="182">
                  <c:v>42259.77118055556</c:v>
                </c:pt>
                <c:pt idx="183">
                  <c:v>42259.7712962963</c:v>
                </c:pt>
                <c:pt idx="184">
                  <c:v>42259.77141203704</c:v>
                </c:pt>
                <c:pt idx="185">
                  <c:v>42259.77152777778</c:v>
                </c:pt>
                <c:pt idx="186">
                  <c:v>42259.77164351852</c:v>
                </c:pt>
                <c:pt idx="187">
                  <c:v>42259.77175925926</c:v>
                </c:pt>
                <c:pt idx="188">
                  <c:v>42259.771875</c:v>
                </c:pt>
                <c:pt idx="189">
                  <c:v>42259.77199074074</c:v>
                </c:pt>
                <c:pt idx="190">
                  <c:v>42259.77210648148</c:v>
                </c:pt>
                <c:pt idx="191">
                  <c:v>42259.77222222222</c:v>
                </c:pt>
                <c:pt idx="192">
                  <c:v>42259.77233796296</c:v>
                </c:pt>
                <c:pt idx="193">
                  <c:v>42259.77245370371</c:v>
                </c:pt>
                <c:pt idx="194">
                  <c:v>42259.77256944444</c:v>
                </c:pt>
                <c:pt idx="195">
                  <c:v>42259.77268518518</c:v>
                </c:pt>
                <c:pt idx="196">
                  <c:v>42259.77280092592</c:v>
                </c:pt>
                <c:pt idx="197">
                  <c:v>42259.77291666667</c:v>
                </c:pt>
                <c:pt idx="198">
                  <c:v>42259.77303240741</c:v>
                </c:pt>
                <c:pt idx="199">
                  <c:v>42259.77314814815</c:v>
                </c:pt>
                <c:pt idx="200">
                  <c:v>42259.77326388889</c:v>
                </c:pt>
                <c:pt idx="201">
                  <c:v>42259.77337962963</c:v>
                </c:pt>
                <c:pt idx="202">
                  <c:v>42259.77349537037</c:v>
                </c:pt>
                <c:pt idx="203">
                  <c:v>42259.77361111111</c:v>
                </c:pt>
                <c:pt idx="204">
                  <c:v>42259.77372685185</c:v>
                </c:pt>
                <c:pt idx="205">
                  <c:v>42259.77384259259</c:v>
                </c:pt>
                <c:pt idx="206">
                  <c:v>42259.77395833333</c:v>
                </c:pt>
                <c:pt idx="207">
                  <c:v>42259.77407407407</c:v>
                </c:pt>
                <c:pt idx="208">
                  <c:v>42259.77418981482</c:v>
                </c:pt>
                <c:pt idx="209">
                  <c:v>42259.77430555555</c:v>
                </c:pt>
                <c:pt idx="210">
                  <c:v>42259.77442129629</c:v>
                </c:pt>
                <c:pt idx="211">
                  <c:v>42259.77453703704</c:v>
                </c:pt>
                <c:pt idx="212">
                  <c:v>42259.77465277778</c:v>
                </c:pt>
                <c:pt idx="213">
                  <c:v>42259.77476851852</c:v>
                </c:pt>
                <c:pt idx="214">
                  <c:v>42259.77488425926</c:v>
                </c:pt>
                <c:pt idx="215">
                  <c:v>42259.775</c:v>
                </c:pt>
                <c:pt idx="216">
                  <c:v>42259.77511574074</c:v>
                </c:pt>
                <c:pt idx="217">
                  <c:v>42259.77523148148</c:v>
                </c:pt>
                <c:pt idx="218">
                  <c:v>42259.77534722222</c:v>
                </c:pt>
                <c:pt idx="219">
                  <c:v>42259.77546296296</c:v>
                </c:pt>
                <c:pt idx="220">
                  <c:v>42259.7755787037</c:v>
                </c:pt>
                <c:pt idx="221">
                  <c:v>42259.77569444444</c:v>
                </c:pt>
                <c:pt idx="222">
                  <c:v>42259.77581018519</c:v>
                </c:pt>
                <c:pt idx="223">
                  <c:v>42259.77592592593</c:v>
                </c:pt>
                <c:pt idx="224">
                  <c:v>42259.77604166666</c:v>
                </c:pt>
                <c:pt idx="225">
                  <c:v>42259.77615740741</c:v>
                </c:pt>
                <c:pt idx="226">
                  <c:v>42259.77627314814</c:v>
                </c:pt>
                <c:pt idx="227">
                  <c:v>42259.77638888889</c:v>
                </c:pt>
                <c:pt idx="228">
                  <c:v>42259.77650462963</c:v>
                </c:pt>
                <c:pt idx="229">
                  <c:v>42259.77662037037</c:v>
                </c:pt>
                <c:pt idx="230">
                  <c:v>42259.77673611111</c:v>
                </c:pt>
                <c:pt idx="231">
                  <c:v>42259.77685185185</c:v>
                </c:pt>
                <c:pt idx="232">
                  <c:v>42259.7769675926</c:v>
                </c:pt>
                <c:pt idx="233">
                  <c:v>42259.77708333333</c:v>
                </c:pt>
                <c:pt idx="234">
                  <c:v>42259.77719907407</c:v>
                </c:pt>
                <c:pt idx="235">
                  <c:v>42259.77731481481</c:v>
                </c:pt>
                <c:pt idx="236">
                  <c:v>42259.77743055556</c:v>
                </c:pt>
                <c:pt idx="237">
                  <c:v>42259.7775462963</c:v>
                </c:pt>
                <c:pt idx="238">
                  <c:v>42259.77766203704</c:v>
                </c:pt>
                <c:pt idx="239">
                  <c:v>42259.77777777778</c:v>
                </c:pt>
                <c:pt idx="240">
                  <c:v>42259.77789351852</c:v>
                </c:pt>
                <c:pt idx="241">
                  <c:v>42259.77800925926</c:v>
                </c:pt>
                <c:pt idx="242">
                  <c:v>42259.778125</c:v>
                </c:pt>
                <c:pt idx="243">
                  <c:v>42259.77824074074</c:v>
                </c:pt>
                <c:pt idx="244">
                  <c:v>42259.77835648148</c:v>
                </c:pt>
                <c:pt idx="245">
                  <c:v>42259.77847222222</c:v>
                </c:pt>
                <c:pt idx="246">
                  <c:v>42259.77858796297</c:v>
                </c:pt>
                <c:pt idx="247">
                  <c:v>42259.77870370371</c:v>
                </c:pt>
                <c:pt idx="248">
                  <c:v>42259.77881944444</c:v>
                </c:pt>
                <c:pt idx="249">
                  <c:v>42259.77893518518</c:v>
                </c:pt>
                <c:pt idx="250">
                  <c:v>42259.77905092593</c:v>
                </c:pt>
                <c:pt idx="251">
                  <c:v>42259.77916666667</c:v>
                </c:pt>
                <c:pt idx="252">
                  <c:v>42259.77928240741</c:v>
                </c:pt>
                <c:pt idx="253">
                  <c:v>42259.77939814814</c:v>
                </c:pt>
                <c:pt idx="254">
                  <c:v>42259.7795138889</c:v>
                </c:pt>
                <c:pt idx="255">
                  <c:v>42259.77962962963</c:v>
                </c:pt>
                <c:pt idx="256">
                  <c:v>42259.77974537037</c:v>
                </c:pt>
                <c:pt idx="257">
                  <c:v>42259.77986111111</c:v>
                </c:pt>
                <c:pt idx="258">
                  <c:v>42259.77997685185</c:v>
                </c:pt>
                <c:pt idx="259">
                  <c:v>42259.7800925926</c:v>
                </c:pt>
                <c:pt idx="260">
                  <c:v>42259.78020833333</c:v>
                </c:pt>
                <c:pt idx="261">
                  <c:v>42259.78032407407</c:v>
                </c:pt>
                <c:pt idx="262">
                  <c:v>42259.78043981481</c:v>
                </c:pt>
                <c:pt idx="263">
                  <c:v>42259.78055555555</c:v>
                </c:pt>
                <c:pt idx="264">
                  <c:v>42259.7806712963</c:v>
                </c:pt>
                <c:pt idx="265">
                  <c:v>42259.78078703704</c:v>
                </c:pt>
                <c:pt idx="266">
                  <c:v>42259.78090277778</c:v>
                </c:pt>
                <c:pt idx="267">
                  <c:v>42259.78101851852</c:v>
                </c:pt>
                <c:pt idx="268">
                  <c:v>42259.78113425926</c:v>
                </c:pt>
                <c:pt idx="269">
                  <c:v>42259.78125</c:v>
                </c:pt>
                <c:pt idx="270">
                  <c:v>42259.78136574074</c:v>
                </c:pt>
                <c:pt idx="271">
                  <c:v>42259.78148148148</c:v>
                </c:pt>
                <c:pt idx="272">
                  <c:v>42259.78159722222</c:v>
                </c:pt>
                <c:pt idx="273">
                  <c:v>42259.78171296296</c:v>
                </c:pt>
                <c:pt idx="274">
                  <c:v>42259.7818287037</c:v>
                </c:pt>
                <c:pt idx="275">
                  <c:v>42259.78194444445</c:v>
                </c:pt>
                <c:pt idx="276">
                  <c:v>42259.78206018519</c:v>
                </c:pt>
                <c:pt idx="277">
                  <c:v>42259.78217592592</c:v>
                </c:pt>
                <c:pt idx="278">
                  <c:v>42259.78229166667</c:v>
                </c:pt>
                <c:pt idx="279">
                  <c:v>42259.78240740741</c:v>
                </c:pt>
                <c:pt idx="280">
                  <c:v>42259.78252314814</c:v>
                </c:pt>
                <c:pt idx="281">
                  <c:v>42259.78263888888</c:v>
                </c:pt>
                <c:pt idx="282">
                  <c:v>42259.78275462963</c:v>
                </c:pt>
                <c:pt idx="283">
                  <c:v>42259.78287037037</c:v>
                </c:pt>
                <c:pt idx="284">
                  <c:v>42259.78298611111</c:v>
                </c:pt>
                <c:pt idx="285">
                  <c:v>42259.78310185186</c:v>
                </c:pt>
                <c:pt idx="286">
                  <c:v>42259.7832175926</c:v>
                </c:pt>
                <c:pt idx="287">
                  <c:v>42259.78333333333</c:v>
                </c:pt>
                <c:pt idx="288">
                  <c:v>42259.78344907407</c:v>
                </c:pt>
                <c:pt idx="289">
                  <c:v>42259.78356481482</c:v>
                </c:pt>
                <c:pt idx="290">
                  <c:v>42259.78368055556</c:v>
                </c:pt>
                <c:pt idx="291">
                  <c:v>42259.78379629629</c:v>
                </c:pt>
                <c:pt idx="292">
                  <c:v>42259.78391203703</c:v>
                </c:pt>
                <c:pt idx="293">
                  <c:v>42259.78402777778</c:v>
                </c:pt>
                <c:pt idx="294">
                  <c:v>42259.78414351852</c:v>
                </c:pt>
                <c:pt idx="295">
                  <c:v>42259.78425925925</c:v>
                </c:pt>
                <c:pt idx="296">
                  <c:v>42259.784375</c:v>
                </c:pt>
                <c:pt idx="297">
                  <c:v>42259.78449074074</c:v>
                </c:pt>
                <c:pt idx="298">
                  <c:v>42259.78460648148</c:v>
                </c:pt>
                <c:pt idx="299">
                  <c:v>42259.78472222222</c:v>
                </c:pt>
                <c:pt idx="300">
                  <c:v>42259.78483796296</c:v>
                </c:pt>
                <c:pt idx="301">
                  <c:v>42259.7849537037</c:v>
                </c:pt>
                <c:pt idx="302">
                  <c:v>42259.78506944444</c:v>
                </c:pt>
                <c:pt idx="303">
                  <c:v>42259.78518518519</c:v>
                </c:pt>
                <c:pt idx="304">
                  <c:v>42259.78530092593</c:v>
                </c:pt>
                <c:pt idx="305">
                  <c:v>42259.78541666667</c:v>
                </c:pt>
                <c:pt idx="306">
                  <c:v>42259.7855324074</c:v>
                </c:pt>
                <c:pt idx="307">
                  <c:v>42259.78564814815</c:v>
                </c:pt>
                <c:pt idx="308">
                  <c:v>42259.78576388889</c:v>
                </c:pt>
                <c:pt idx="309">
                  <c:v>42259.78587962963</c:v>
                </c:pt>
                <c:pt idx="310">
                  <c:v>42259.78599537037</c:v>
                </c:pt>
                <c:pt idx="311">
                  <c:v>42259.78611111111</c:v>
                </c:pt>
                <c:pt idx="312">
                  <c:v>42259.78622685185</c:v>
                </c:pt>
                <c:pt idx="313">
                  <c:v>42259.78634259259</c:v>
                </c:pt>
                <c:pt idx="314">
                  <c:v>42259.78645833334</c:v>
                </c:pt>
                <c:pt idx="315">
                  <c:v>42259.78657407407</c:v>
                </c:pt>
                <c:pt idx="316">
                  <c:v>42259.78668981481</c:v>
                </c:pt>
                <c:pt idx="317">
                  <c:v>42259.78680555556</c:v>
                </c:pt>
                <c:pt idx="318">
                  <c:v>42259.7869212963</c:v>
                </c:pt>
                <c:pt idx="319">
                  <c:v>42259.78703703704</c:v>
                </c:pt>
                <c:pt idx="320">
                  <c:v>42259.78715277778</c:v>
                </c:pt>
                <c:pt idx="321">
                  <c:v>42259.78726851852</c:v>
                </c:pt>
                <c:pt idx="322">
                  <c:v>42259.78738425926</c:v>
                </c:pt>
                <c:pt idx="323">
                  <c:v>42259.7875</c:v>
                </c:pt>
                <c:pt idx="324">
                  <c:v>42259.78761574074</c:v>
                </c:pt>
                <c:pt idx="325">
                  <c:v>42259.78773148148</c:v>
                </c:pt>
                <c:pt idx="326">
                  <c:v>42259.78784722222</c:v>
                </c:pt>
                <c:pt idx="327">
                  <c:v>42259.78796296296</c:v>
                </c:pt>
                <c:pt idx="328">
                  <c:v>42259.78807870371</c:v>
                </c:pt>
                <c:pt idx="329">
                  <c:v>42259.78819444444</c:v>
                </c:pt>
                <c:pt idx="330">
                  <c:v>42259.78831018518</c:v>
                </c:pt>
                <c:pt idx="331">
                  <c:v>42259.78842592592</c:v>
                </c:pt>
                <c:pt idx="332">
                  <c:v>42259.78854166667</c:v>
                </c:pt>
                <c:pt idx="333">
                  <c:v>42259.7886574074</c:v>
                </c:pt>
                <c:pt idx="334">
                  <c:v>42259.78877314814</c:v>
                </c:pt>
                <c:pt idx="335">
                  <c:v>42259.7888888889</c:v>
                </c:pt>
                <c:pt idx="336">
                  <c:v>42259.78900462963</c:v>
                </c:pt>
                <c:pt idx="337">
                  <c:v>42259.78912037037</c:v>
                </c:pt>
                <c:pt idx="338">
                  <c:v>42259.78923611111</c:v>
                </c:pt>
                <c:pt idx="339">
                  <c:v>42259.78935185185</c:v>
                </c:pt>
                <c:pt idx="340">
                  <c:v>42259.78946759259</c:v>
                </c:pt>
                <c:pt idx="341">
                  <c:v>42259.78958333333</c:v>
                </c:pt>
                <c:pt idx="342">
                  <c:v>42259.78969907407</c:v>
                </c:pt>
                <c:pt idx="343">
                  <c:v>42259.78981481482</c:v>
                </c:pt>
                <c:pt idx="344">
                  <c:v>42259.78993055555</c:v>
                </c:pt>
                <c:pt idx="345">
                  <c:v>42259.79004629629</c:v>
                </c:pt>
                <c:pt idx="346">
                  <c:v>42259.79016203704</c:v>
                </c:pt>
                <c:pt idx="347">
                  <c:v>42259.79027777778</c:v>
                </c:pt>
                <c:pt idx="348">
                  <c:v>42259.79039351852</c:v>
                </c:pt>
                <c:pt idx="349">
                  <c:v>42259.79050925926</c:v>
                </c:pt>
                <c:pt idx="350">
                  <c:v>42259.790625</c:v>
                </c:pt>
                <c:pt idx="351">
                  <c:v>42259.79074074074</c:v>
                </c:pt>
                <c:pt idx="352">
                  <c:v>42259.79085648148</c:v>
                </c:pt>
                <c:pt idx="353">
                  <c:v>42259.79097222222</c:v>
                </c:pt>
                <c:pt idx="354">
                  <c:v>42259.79108796296</c:v>
                </c:pt>
                <c:pt idx="355">
                  <c:v>42259.7912037037</c:v>
                </c:pt>
                <c:pt idx="356">
                  <c:v>42259.79131944444</c:v>
                </c:pt>
                <c:pt idx="357">
                  <c:v>42259.79143518519</c:v>
                </c:pt>
                <c:pt idx="358">
                  <c:v>42259.79155092593</c:v>
                </c:pt>
                <c:pt idx="359">
                  <c:v>42259.79166666666</c:v>
                </c:pt>
                <c:pt idx="360">
                  <c:v>42259.79178240741</c:v>
                </c:pt>
                <c:pt idx="361">
                  <c:v>42259.79189814815</c:v>
                </c:pt>
                <c:pt idx="362">
                  <c:v>42259.79201388889</c:v>
                </c:pt>
                <c:pt idx="363">
                  <c:v>42259.79212962963</c:v>
                </c:pt>
                <c:pt idx="364">
                  <c:v>42259.79224537037</c:v>
                </c:pt>
                <c:pt idx="365">
                  <c:v>42259.79236111111</c:v>
                </c:pt>
                <c:pt idx="366">
                  <c:v>42259.79247685185</c:v>
                </c:pt>
                <c:pt idx="367">
                  <c:v>42259.7925925926</c:v>
                </c:pt>
                <c:pt idx="368">
                  <c:v>42259.79270833333</c:v>
                </c:pt>
                <c:pt idx="369">
                  <c:v>42259.79282407407</c:v>
                </c:pt>
                <c:pt idx="370">
                  <c:v>42259.79293981481</c:v>
                </c:pt>
                <c:pt idx="371">
                  <c:v>42259.79305555556</c:v>
                </c:pt>
                <c:pt idx="372">
                  <c:v>42259.7931712963</c:v>
                </c:pt>
                <c:pt idx="373">
                  <c:v>42259.79328703704</c:v>
                </c:pt>
                <c:pt idx="374">
                  <c:v>42259.79340277778</c:v>
                </c:pt>
                <c:pt idx="375">
                  <c:v>42259.79351851852</c:v>
                </c:pt>
                <c:pt idx="376">
                  <c:v>42259.79363425926</c:v>
                </c:pt>
                <c:pt idx="377">
                  <c:v>42259.79375</c:v>
                </c:pt>
                <c:pt idx="378">
                  <c:v>42259.79386574074</c:v>
                </c:pt>
                <c:pt idx="379">
                  <c:v>42259.79398148148</c:v>
                </c:pt>
                <c:pt idx="380">
                  <c:v>42259.79409722222</c:v>
                </c:pt>
                <c:pt idx="381">
                  <c:v>42259.79421296297</c:v>
                </c:pt>
                <c:pt idx="382">
                  <c:v>42259.79432870371</c:v>
                </c:pt>
                <c:pt idx="383">
                  <c:v>42259.79444444444</c:v>
                </c:pt>
                <c:pt idx="384">
                  <c:v>42259.79456018518</c:v>
                </c:pt>
                <c:pt idx="385">
                  <c:v>42259.79467592593</c:v>
                </c:pt>
                <c:pt idx="386">
                  <c:v>42259.79479166667</c:v>
                </c:pt>
                <c:pt idx="387">
                  <c:v>42259.79490740741</c:v>
                </c:pt>
                <c:pt idx="388">
                  <c:v>42259.79502314814</c:v>
                </c:pt>
                <c:pt idx="389">
                  <c:v>42259.79513888889</c:v>
                </c:pt>
                <c:pt idx="390">
                  <c:v>42259.79525462963</c:v>
                </c:pt>
                <c:pt idx="391">
                  <c:v>42259.79537037037</c:v>
                </c:pt>
                <c:pt idx="392">
                  <c:v>42259.79548611111</c:v>
                </c:pt>
                <c:pt idx="393">
                  <c:v>42259.79560185185</c:v>
                </c:pt>
                <c:pt idx="394">
                  <c:v>42259.79571759259</c:v>
                </c:pt>
                <c:pt idx="395">
                  <c:v>42259.79583333333</c:v>
                </c:pt>
                <c:pt idx="396">
                  <c:v>42259.79594907408</c:v>
                </c:pt>
                <c:pt idx="397">
                  <c:v>42259.79606481481</c:v>
                </c:pt>
                <c:pt idx="398">
                  <c:v>42259.79618055555</c:v>
                </c:pt>
                <c:pt idx="399">
                  <c:v>42259.7962962963</c:v>
                </c:pt>
                <c:pt idx="400">
                  <c:v>42259.79641203704</c:v>
                </c:pt>
                <c:pt idx="401">
                  <c:v>42259.79652777778</c:v>
                </c:pt>
                <c:pt idx="402">
                  <c:v>42259.79664351852</c:v>
                </c:pt>
                <c:pt idx="403">
                  <c:v>42259.79675925926</c:v>
                </c:pt>
                <c:pt idx="404">
                  <c:v>42259.796875</c:v>
                </c:pt>
                <c:pt idx="405">
                  <c:v>42259.79699074074</c:v>
                </c:pt>
                <c:pt idx="406">
                  <c:v>42259.79710648148</c:v>
                </c:pt>
                <c:pt idx="407">
                  <c:v>42259.79722222222</c:v>
                </c:pt>
                <c:pt idx="408">
                  <c:v>42259.79733796296</c:v>
                </c:pt>
                <c:pt idx="409">
                  <c:v>42259.7974537037</c:v>
                </c:pt>
                <c:pt idx="410">
                  <c:v>42259.79756944445</c:v>
                </c:pt>
                <c:pt idx="411">
                  <c:v>42259.79768518519</c:v>
                </c:pt>
                <c:pt idx="412">
                  <c:v>42259.79780092592</c:v>
                </c:pt>
                <c:pt idx="413">
                  <c:v>42259.79791666667</c:v>
                </c:pt>
                <c:pt idx="414">
                  <c:v>42259.79803240741</c:v>
                </c:pt>
                <c:pt idx="415">
                  <c:v>42259.79814814815</c:v>
                </c:pt>
                <c:pt idx="416">
                  <c:v>42259.79826388889</c:v>
                </c:pt>
                <c:pt idx="417">
                  <c:v>42259.79837962963</c:v>
                </c:pt>
                <c:pt idx="418">
                  <c:v>42259.79849537037</c:v>
                </c:pt>
                <c:pt idx="419">
                  <c:v>42259.79861111111</c:v>
                </c:pt>
                <c:pt idx="420">
                  <c:v>42259.79872685186</c:v>
                </c:pt>
                <c:pt idx="421">
                  <c:v>42259.79884259259</c:v>
                </c:pt>
                <c:pt idx="422">
                  <c:v>42259.79895833333</c:v>
                </c:pt>
                <c:pt idx="423">
                  <c:v>42259.79907407407</c:v>
                </c:pt>
                <c:pt idx="424">
                  <c:v>42259.79918981482</c:v>
                </c:pt>
                <c:pt idx="425">
                  <c:v>42259.79930555556</c:v>
                </c:pt>
                <c:pt idx="426">
                  <c:v>42259.79942129629</c:v>
                </c:pt>
                <c:pt idx="427">
                  <c:v>42259.79953703703</c:v>
                </c:pt>
                <c:pt idx="428">
                  <c:v>42259.79965277778</c:v>
                </c:pt>
                <c:pt idx="429">
                  <c:v>42259.79976851852</c:v>
                </c:pt>
                <c:pt idx="430">
                  <c:v>42259.79988425926</c:v>
                </c:pt>
                <c:pt idx="431">
                  <c:v>42259.8</c:v>
                </c:pt>
                <c:pt idx="432">
                  <c:v>42259.80011574074</c:v>
                </c:pt>
                <c:pt idx="433">
                  <c:v>42259.80023148148</c:v>
                </c:pt>
                <c:pt idx="434">
                  <c:v>42259.80034722222</c:v>
                </c:pt>
                <c:pt idx="435">
                  <c:v>42259.80046296296</c:v>
                </c:pt>
                <c:pt idx="436">
                  <c:v>42259.8005787037</c:v>
                </c:pt>
                <c:pt idx="437">
                  <c:v>42259.80069444444</c:v>
                </c:pt>
                <c:pt idx="438">
                  <c:v>42259.80081018518</c:v>
                </c:pt>
                <c:pt idx="439">
                  <c:v>42259.80092592592</c:v>
                </c:pt>
                <c:pt idx="440">
                  <c:v>42259.80104166667</c:v>
                </c:pt>
                <c:pt idx="441">
                  <c:v>42259.8011574074</c:v>
                </c:pt>
                <c:pt idx="442">
                  <c:v>42259.80127314815</c:v>
                </c:pt>
                <c:pt idx="443">
                  <c:v>42259.80138888889</c:v>
                </c:pt>
                <c:pt idx="444">
                  <c:v>42259.80150462963</c:v>
                </c:pt>
                <c:pt idx="445">
                  <c:v>42259.80162037037</c:v>
                </c:pt>
                <c:pt idx="446">
                  <c:v>42259.80173611111</c:v>
                </c:pt>
                <c:pt idx="447">
                  <c:v>42259.80185185185</c:v>
                </c:pt>
                <c:pt idx="448">
                  <c:v>42259.80196759259</c:v>
                </c:pt>
                <c:pt idx="449">
                  <c:v>42259.80208333334</c:v>
                </c:pt>
                <c:pt idx="450">
                  <c:v>42259.80219907407</c:v>
                </c:pt>
                <c:pt idx="451">
                  <c:v>42259.80231481481</c:v>
                </c:pt>
                <c:pt idx="452">
                  <c:v>42259.80243055556</c:v>
                </c:pt>
                <c:pt idx="453">
                  <c:v>42259.8025462963</c:v>
                </c:pt>
                <c:pt idx="454">
                  <c:v>42259.80266203704</c:v>
                </c:pt>
                <c:pt idx="455">
                  <c:v>42259.80277777777</c:v>
                </c:pt>
                <c:pt idx="456">
                  <c:v>42259.80289351852</c:v>
                </c:pt>
                <c:pt idx="457">
                  <c:v>42259.80300925926</c:v>
                </c:pt>
                <c:pt idx="458">
                  <c:v>42259.803125</c:v>
                </c:pt>
                <c:pt idx="459">
                  <c:v>42259.80324074074</c:v>
                </c:pt>
                <c:pt idx="460">
                  <c:v>42259.80335648148</c:v>
                </c:pt>
                <c:pt idx="461">
                  <c:v>42259.80347222222</c:v>
                </c:pt>
                <c:pt idx="462">
                  <c:v>42259.80358796296</c:v>
                </c:pt>
                <c:pt idx="463">
                  <c:v>42259.80370370371</c:v>
                </c:pt>
                <c:pt idx="464">
                  <c:v>42259.80381944444</c:v>
                </c:pt>
                <c:pt idx="465">
                  <c:v>42259.80393518518</c:v>
                </c:pt>
                <c:pt idx="466">
                  <c:v>42259.80405092592</c:v>
                </c:pt>
                <c:pt idx="467">
                  <c:v>42259.80416666667</c:v>
                </c:pt>
                <c:pt idx="468">
                  <c:v>42259.8042824074</c:v>
                </c:pt>
                <c:pt idx="469">
                  <c:v>42259.80439814814</c:v>
                </c:pt>
                <c:pt idx="470">
                  <c:v>42259.8045138889</c:v>
                </c:pt>
                <c:pt idx="471">
                  <c:v>42259.80462962963</c:v>
                </c:pt>
                <c:pt idx="472">
                  <c:v>42259.80474537037</c:v>
                </c:pt>
                <c:pt idx="473">
                  <c:v>42259.80486111111</c:v>
                </c:pt>
                <c:pt idx="474">
                  <c:v>42259.80497685185</c:v>
                </c:pt>
                <c:pt idx="475">
                  <c:v>42259.8050925926</c:v>
                </c:pt>
                <c:pt idx="476">
                  <c:v>42259.80520833333</c:v>
                </c:pt>
                <c:pt idx="477">
                  <c:v>42259.80532407407</c:v>
                </c:pt>
                <c:pt idx="478">
                  <c:v>42259.80543981482</c:v>
                </c:pt>
                <c:pt idx="479">
                  <c:v>42259.80555555555</c:v>
                </c:pt>
                <c:pt idx="480">
                  <c:v>42259.8056712963</c:v>
                </c:pt>
                <c:pt idx="481">
                  <c:v>42259.80578703704</c:v>
                </c:pt>
                <c:pt idx="482">
                  <c:v>42259.80590277778</c:v>
                </c:pt>
                <c:pt idx="483">
                  <c:v>42259.80601851851</c:v>
                </c:pt>
                <c:pt idx="484">
                  <c:v>42259.80613425926</c:v>
                </c:pt>
                <c:pt idx="485">
                  <c:v>42259.80625</c:v>
                </c:pt>
                <c:pt idx="486">
                  <c:v>42259.80636574074</c:v>
                </c:pt>
                <c:pt idx="487">
                  <c:v>42259.80648148148</c:v>
                </c:pt>
                <c:pt idx="488">
                  <c:v>42259.80659722222</c:v>
                </c:pt>
                <c:pt idx="489">
                  <c:v>42259.80671296296</c:v>
                </c:pt>
                <c:pt idx="490">
                  <c:v>42259.8068287037</c:v>
                </c:pt>
                <c:pt idx="491">
                  <c:v>42259.80694444444</c:v>
                </c:pt>
                <c:pt idx="492">
                  <c:v>42259.80706018519</c:v>
                </c:pt>
                <c:pt idx="493">
                  <c:v>42259.80717592592</c:v>
                </c:pt>
                <c:pt idx="494">
                  <c:v>42259.80729166666</c:v>
                </c:pt>
                <c:pt idx="495">
                  <c:v>42259.80740740741</c:v>
                </c:pt>
                <c:pt idx="496">
                  <c:v>42259.80752314814</c:v>
                </c:pt>
                <c:pt idx="497">
                  <c:v>42259.80763888888</c:v>
                </c:pt>
                <c:pt idx="498">
                  <c:v>42259.80775462963</c:v>
                </c:pt>
                <c:pt idx="499">
                  <c:v>42259.80787037037</c:v>
                </c:pt>
                <c:pt idx="500">
                  <c:v>42259.80798611111</c:v>
                </c:pt>
                <c:pt idx="501">
                  <c:v>42259.80810185185</c:v>
                </c:pt>
                <c:pt idx="502">
                  <c:v>42259.8082175926</c:v>
                </c:pt>
                <c:pt idx="503">
                  <c:v>42259.80833333333</c:v>
                </c:pt>
                <c:pt idx="504">
                  <c:v>42259.80844907407</c:v>
                </c:pt>
                <c:pt idx="505">
                  <c:v>42259.80856481481</c:v>
                </c:pt>
                <c:pt idx="506">
                  <c:v>42259.80868055556</c:v>
                </c:pt>
                <c:pt idx="507">
                  <c:v>42259.8087962963</c:v>
                </c:pt>
                <c:pt idx="508">
                  <c:v>42259.80891203703</c:v>
                </c:pt>
                <c:pt idx="509">
                  <c:v>42259.80902777778</c:v>
                </c:pt>
                <c:pt idx="510">
                  <c:v>42259.80914351852</c:v>
                </c:pt>
                <c:pt idx="511">
                  <c:v>42259.80925925925</c:v>
                </c:pt>
                <c:pt idx="512">
                  <c:v>42259.809375</c:v>
                </c:pt>
                <c:pt idx="513">
                  <c:v>42259.80949074074</c:v>
                </c:pt>
                <c:pt idx="514">
                  <c:v>42259.80960648148</c:v>
                </c:pt>
                <c:pt idx="515">
                  <c:v>42259.80972222222</c:v>
                </c:pt>
                <c:pt idx="516">
                  <c:v>42259.80983796296</c:v>
                </c:pt>
                <c:pt idx="517">
                  <c:v>42259.80995370371</c:v>
                </c:pt>
                <c:pt idx="518">
                  <c:v>42259.81006944444</c:v>
                </c:pt>
                <c:pt idx="519">
                  <c:v>42259.81018518518</c:v>
                </c:pt>
                <c:pt idx="520">
                  <c:v>42259.81030092592</c:v>
                </c:pt>
                <c:pt idx="521">
                  <c:v>42259.81041666667</c:v>
                </c:pt>
                <c:pt idx="522">
                  <c:v>42259.8105324074</c:v>
                </c:pt>
                <c:pt idx="523">
                  <c:v>42259.81064814814</c:v>
                </c:pt>
                <c:pt idx="524">
                  <c:v>42259.8107638889</c:v>
                </c:pt>
                <c:pt idx="525">
                  <c:v>42259.81087962962</c:v>
                </c:pt>
                <c:pt idx="526">
                  <c:v>42259.81099537036</c:v>
                </c:pt>
                <c:pt idx="527">
                  <c:v>42259.81111111111</c:v>
                </c:pt>
                <c:pt idx="528">
                  <c:v>42259.81122685185</c:v>
                </c:pt>
                <c:pt idx="529">
                  <c:v>42259.8113425926</c:v>
                </c:pt>
                <c:pt idx="530">
                  <c:v>42259.81145833333</c:v>
                </c:pt>
                <c:pt idx="531">
                  <c:v>42259.81157407407</c:v>
                </c:pt>
                <c:pt idx="532">
                  <c:v>42259.81168981481</c:v>
                </c:pt>
                <c:pt idx="533">
                  <c:v>42259.81180555555</c:v>
                </c:pt>
                <c:pt idx="534">
                  <c:v>42259.8119212963</c:v>
                </c:pt>
                <c:pt idx="535">
                  <c:v>42259.81203703703</c:v>
                </c:pt>
                <c:pt idx="536">
                  <c:v>42259.81215277777</c:v>
                </c:pt>
                <c:pt idx="537">
                  <c:v>42259.81226851851</c:v>
                </c:pt>
                <c:pt idx="538">
                  <c:v>42259.81238425926</c:v>
                </c:pt>
                <c:pt idx="539">
                  <c:v>42259.8125</c:v>
                </c:pt>
                <c:pt idx="540">
                  <c:v>42259.81261574073</c:v>
                </c:pt>
                <c:pt idx="541">
                  <c:v>42259.81273148148</c:v>
                </c:pt>
                <c:pt idx="542">
                  <c:v>42259.81284722222</c:v>
                </c:pt>
                <c:pt idx="543">
                  <c:v>42259.81296296296</c:v>
                </c:pt>
                <c:pt idx="544">
                  <c:v>42259.8130787037</c:v>
                </c:pt>
                <c:pt idx="545">
                  <c:v>42259.81319444444</c:v>
                </c:pt>
                <c:pt idx="546">
                  <c:v>42259.81331018518</c:v>
                </c:pt>
                <c:pt idx="547">
                  <c:v>42259.81342592592</c:v>
                </c:pt>
                <c:pt idx="548">
                  <c:v>42259.81354166667</c:v>
                </c:pt>
                <c:pt idx="549">
                  <c:v>42259.8136574074</c:v>
                </c:pt>
                <c:pt idx="550">
                  <c:v>42259.81377314814</c:v>
                </c:pt>
                <c:pt idx="551">
                  <c:v>42259.81388888888</c:v>
                </c:pt>
                <c:pt idx="552">
                  <c:v>42259.81400462963</c:v>
                </c:pt>
                <c:pt idx="553">
                  <c:v>42259.81412037037</c:v>
                </c:pt>
                <c:pt idx="554">
                  <c:v>42259.8142361111</c:v>
                </c:pt>
                <c:pt idx="555">
                  <c:v>42259.81435185185</c:v>
                </c:pt>
                <c:pt idx="556">
                  <c:v>42259.8144675926</c:v>
                </c:pt>
                <c:pt idx="557">
                  <c:v>42259.81458333333</c:v>
                </c:pt>
                <c:pt idx="558">
                  <c:v>42259.81469907407</c:v>
                </c:pt>
                <c:pt idx="559">
                  <c:v>42259.81481481481</c:v>
                </c:pt>
                <c:pt idx="560">
                  <c:v>42259.81493055555</c:v>
                </c:pt>
                <c:pt idx="561">
                  <c:v>42259.8150462963</c:v>
                </c:pt>
                <c:pt idx="562">
                  <c:v>42259.81516203703</c:v>
                </c:pt>
                <c:pt idx="563">
                  <c:v>42259.81527777777</c:v>
                </c:pt>
                <c:pt idx="564">
                  <c:v>42259.81539351852</c:v>
                </c:pt>
                <c:pt idx="565">
                  <c:v>42259.81550925925</c:v>
                </c:pt>
                <c:pt idx="566">
                  <c:v>42259.815625</c:v>
                </c:pt>
                <c:pt idx="567">
                  <c:v>42259.81574074074</c:v>
                </c:pt>
                <c:pt idx="568">
                  <c:v>42259.81585648148</c:v>
                </c:pt>
                <c:pt idx="569">
                  <c:v>42259.81597222222</c:v>
                </c:pt>
                <c:pt idx="570">
                  <c:v>42259.81608796296</c:v>
                </c:pt>
                <c:pt idx="571">
                  <c:v>42259.8162037037</c:v>
                </c:pt>
                <c:pt idx="572">
                  <c:v>42259.81631944444</c:v>
                </c:pt>
                <c:pt idx="573">
                  <c:v>42259.81643518518</c:v>
                </c:pt>
                <c:pt idx="574">
                  <c:v>42259.81655092592</c:v>
                </c:pt>
                <c:pt idx="575">
                  <c:v>42259.81666666667</c:v>
                </c:pt>
                <c:pt idx="576">
                  <c:v>42259.8167824074</c:v>
                </c:pt>
                <c:pt idx="577">
                  <c:v>42259.81689814815</c:v>
                </c:pt>
                <c:pt idx="578">
                  <c:v>42259.81701388888</c:v>
                </c:pt>
                <c:pt idx="579">
                  <c:v>42259.81712962963</c:v>
                </c:pt>
                <c:pt idx="580">
                  <c:v>42259.81724537037</c:v>
                </c:pt>
                <c:pt idx="581">
                  <c:v>42259.81736111111</c:v>
                </c:pt>
                <c:pt idx="582">
                  <c:v>42259.81747685185</c:v>
                </c:pt>
                <c:pt idx="583">
                  <c:v>42259.81759259258</c:v>
                </c:pt>
                <c:pt idx="584">
                  <c:v>42259.81770833334</c:v>
                </c:pt>
                <c:pt idx="585">
                  <c:v>42259.81782407407</c:v>
                </c:pt>
                <c:pt idx="586">
                  <c:v>42259.81793981481</c:v>
                </c:pt>
                <c:pt idx="587">
                  <c:v>42259.81805555555</c:v>
                </c:pt>
                <c:pt idx="588">
                  <c:v>42259.8181712963</c:v>
                </c:pt>
                <c:pt idx="589">
                  <c:v>42259.81828703703</c:v>
                </c:pt>
                <c:pt idx="590">
                  <c:v>42259.81840277777</c:v>
                </c:pt>
                <c:pt idx="591">
                  <c:v>42259.81851851852</c:v>
                </c:pt>
                <c:pt idx="592">
                  <c:v>42259.81863425925</c:v>
                </c:pt>
                <c:pt idx="593">
                  <c:v>42259.81875</c:v>
                </c:pt>
                <c:pt idx="594">
                  <c:v>42259.81886574073</c:v>
                </c:pt>
                <c:pt idx="595">
                  <c:v>42259.81898148148</c:v>
                </c:pt>
                <c:pt idx="596">
                  <c:v>42259.81909722222</c:v>
                </c:pt>
                <c:pt idx="597">
                  <c:v>42259.81921296296</c:v>
                </c:pt>
                <c:pt idx="598">
                  <c:v>42259.81932870371</c:v>
                </c:pt>
                <c:pt idx="599">
                  <c:v>42259.81944444444</c:v>
                </c:pt>
                <c:pt idx="600">
                  <c:v>42259.81956018518</c:v>
                </c:pt>
                <c:pt idx="601">
                  <c:v>42259.81967592592</c:v>
                </c:pt>
                <c:pt idx="602">
                  <c:v>42259.81979166667</c:v>
                </c:pt>
                <c:pt idx="603">
                  <c:v>42259.8199074074</c:v>
                </c:pt>
                <c:pt idx="604">
                  <c:v>42259.82002314814</c:v>
                </c:pt>
                <c:pt idx="605">
                  <c:v>42259.8201388889</c:v>
                </c:pt>
                <c:pt idx="606">
                  <c:v>42259.82025462963</c:v>
                </c:pt>
                <c:pt idx="607">
                  <c:v>42259.82037037037</c:v>
                </c:pt>
                <c:pt idx="608">
                  <c:v>42259.82048611111</c:v>
                </c:pt>
                <c:pt idx="609">
                  <c:v>42259.82060185185</c:v>
                </c:pt>
                <c:pt idx="610">
                  <c:v>42259.8207175926</c:v>
                </c:pt>
                <c:pt idx="611">
                  <c:v>42259.82083333333</c:v>
                </c:pt>
                <c:pt idx="612">
                  <c:v>42259.82094907407</c:v>
                </c:pt>
                <c:pt idx="613">
                  <c:v>42259.82106481482</c:v>
                </c:pt>
                <c:pt idx="614">
                  <c:v>42259.82118055555</c:v>
                </c:pt>
                <c:pt idx="615">
                  <c:v>42259.8212962963</c:v>
                </c:pt>
                <c:pt idx="616">
                  <c:v>42259.82141203704</c:v>
                </c:pt>
                <c:pt idx="617">
                  <c:v>42259.82152777778</c:v>
                </c:pt>
                <c:pt idx="618">
                  <c:v>42259.82164351852</c:v>
                </c:pt>
                <c:pt idx="619">
                  <c:v>42259.82175925926</c:v>
                </c:pt>
                <c:pt idx="620">
                  <c:v>42259.821875</c:v>
                </c:pt>
                <c:pt idx="621">
                  <c:v>42259.82199074074</c:v>
                </c:pt>
                <c:pt idx="622">
                  <c:v>42259.82210648148</c:v>
                </c:pt>
                <c:pt idx="623">
                  <c:v>42259.82222222222</c:v>
                </c:pt>
                <c:pt idx="624">
                  <c:v>42259.82233796296</c:v>
                </c:pt>
                <c:pt idx="625">
                  <c:v>42259.8224537037</c:v>
                </c:pt>
                <c:pt idx="626">
                  <c:v>42259.82256944444</c:v>
                </c:pt>
                <c:pt idx="627">
                  <c:v>42259.82268518519</c:v>
                </c:pt>
                <c:pt idx="628">
                  <c:v>42259.82280092592</c:v>
                </c:pt>
                <c:pt idx="629">
                  <c:v>42259.82291666666</c:v>
                </c:pt>
                <c:pt idx="630">
                  <c:v>42259.82303240741</c:v>
                </c:pt>
                <c:pt idx="631">
                  <c:v>42259.82314814815</c:v>
                </c:pt>
                <c:pt idx="632">
                  <c:v>42259.82326388889</c:v>
                </c:pt>
                <c:pt idx="633">
                  <c:v>42259.82337962963</c:v>
                </c:pt>
                <c:pt idx="634">
                  <c:v>42259.82349537037</c:v>
                </c:pt>
                <c:pt idx="635">
                  <c:v>42259.82361111111</c:v>
                </c:pt>
                <c:pt idx="636">
                  <c:v>42259.82372685185</c:v>
                </c:pt>
                <c:pt idx="637">
                  <c:v>42259.8238425926</c:v>
                </c:pt>
                <c:pt idx="638">
                  <c:v>42259.82395833333</c:v>
                </c:pt>
                <c:pt idx="639">
                  <c:v>42259.82407407407</c:v>
                </c:pt>
                <c:pt idx="640">
                  <c:v>42259.82418981481</c:v>
                </c:pt>
                <c:pt idx="641">
                  <c:v>42259.82430555556</c:v>
                </c:pt>
                <c:pt idx="642">
                  <c:v>42259.8244212963</c:v>
                </c:pt>
                <c:pt idx="643">
                  <c:v>42259.82453703703</c:v>
                </c:pt>
                <c:pt idx="644">
                  <c:v>42259.82465277778</c:v>
                </c:pt>
                <c:pt idx="645">
                  <c:v>42259.82476851852</c:v>
                </c:pt>
                <c:pt idx="646">
                  <c:v>42259.82488425926</c:v>
                </c:pt>
                <c:pt idx="647">
                  <c:v>42259.825</c:v>
                </c:pt>
                <c:pt idx="648">
                  <c:v>42259.82511574074</c:v>
                </c:pt>
                <c:pt idx="649">
                  <c:v>42259.82523148148</c:v>
                </c:pt>
                <c:pt idx="650">
                  <c:v>42259.82534722222</c:v>
                </c:pt>
                <c:pt idx="651">
                  <c:v>42259.82546296297</c:v>
                </c:pt>
                <c:pt idx="652">
                  <c:v>42259.82557870371</c:v>
                </c:pt>
                <c:pt idx="653">
                  <c:v>42259.82569444444</c:v>
                </c:pt>
                <c:pt idx="654">
                  <c:v>42259.82581018518</c:v>
                </c:pt>
                <c:pt idx="655">
                  <c:v>42259.82592592593</c:v>
                </c:pt>
                <c:pt idx="656">
                  <c:v>42259.82604166667</c:v>
                </c:pt>
                <c:pt idx="657">
                  <c:v>42259.8261574074</c:v>
                </c:pt>
                <c:pt idx="658">
                  <c:v>42259.82627314814</c:v>
                </c:pt>
                <c:pt idx="659">
                  <c:v>42259.8263888889</c:v>
                </c:pt>
                <c:pt idx="660">
                  <c:v>42259.82650462963</c:v>
                </c:pt>
                <c:pt idx="661">
                  <c:v>42259.82662037037</c:v>
                </c:pt>
                <c:pt idx="662">
                  <c:v>42259.82673611111</c:v>
                </c:pt>
                <c:pt idx="663">
                  <c:v>42259.82685185185</c:v>
                </c:pt>
                <c:pt idx="664">
                  <c:v>42259.8269675926</c:v>
                </c:pt>
                <c:pt idx="665">
                  <c:v>42259.82708333333</c:v>
                </c:pt>
                <c:pt idx="666">
                  <c:v>42259.82719907407</c:v>
                </c:pt>
                <c:pt idx="667">
                  <c:v>42259.82731481481</c:v>
                </c:pt>
                <c:pt idx="668">
                  <c:v>42259.82743055555</c:v>
                </c:pt>
                <c:pt idx="669">
                  <c:v>42259.8275462963</c:v>
                </c:pt>
                <c:pt idx="670">
                  <c:v>42259.82766203704</c:v>
                </c:pt>
                <c:pt idx="671">
                  <c:v>42259.82777777778</c:v>
                </c:pt>
                <c:pt idx="672">
                  <c:v>42259.82789351852</c:v>
                </c:pt>
                <c:pt idx="673">
                  <c:v>42259.82800925926</c:v>
                </c:pt>
                <c:pt idx="674">
                  <c:v>42259.828125</c:v>
                </c:pt>
                <c:pt idx="675">
                  <c:v>42259.82824074074</c:v>
                </c:pt>
                <c:pt idx="676">
                  <c:v>42259.82835648148</c:v>
                </c:pt>
                <c:pt idx="677">
                  <c:v>42259.82847222222</c:v>
                </c:pt>
                <c:pt idx="678">
                  <c:v>42259.82858796296</c:v>
                </c:pt>
                <c:pt idx="679">
                  <c:v>42259.8287037037</c:v>
                </c:pt>
                <c:pt idx="680">
                  <c:v>42259.82881944444</c:v>
                </c:pt>
                <c:pt idx="681">
                  <c:v>42259.82893518518</c:v>
                </c:pt>
                <c:pt idx="682">
                  <c:v>42259.82905092592</c:v>
                </c:pt>
                <c:pt idx="683">
                  <c:v>42259.82916666667</c:v>
                </c:pt>
                <c:pt idx="684">
                  <c:v>42259.82928240741</c:v>
                </c:pt>
                <c:pt idx="685">
                  <c:v>42259.82939814814</c:v>
                </c:pt>
                <c:pt idx="686">
                  <c:v>42259.82951388888</c:v>
                </c:pt>
                <c:pt idx="687">
                  <c:v>42259.82962962963</c:v>
                </c:pt>
                <c:pt idx="688">
                  <c:v>42259.82974537037</c:v>
                </c:pt>
                <c:pt idx="689">
                  <c:v>42259.82986111111</c:v>
                </c:pt>
                <c:pt idx="690">
                  <c:v>42259.82997685186</c:v>
                </c:pt>
                <c:pt idx="691">
                  <c:v>42259.8300925926</c:v>
                </c:pt>
                <c:pt idx="692">
                  <c:v>42259.83020833333</c:v>
                </c:pt>
                <c:pt idx="693">
                  <c:v>42259.83032407407</c:v>
                </c:pt>
                <c:pt idx="694">
                  <c:v>42259.83043981482</c:v>
                </c:pt>
                <c:pt idx="695">
                  <c:v>42259.83055555555</c:v>
                </c:pt>
                <c:pt idx="696">
                  <c:v>42259.8306712963</c:v>
                </c:pt>
                <c:pt idx="697">
                  <c:v>42259.83078703703</c:v>
                </c:pt>
                <c:pt idx="698">
                  <c:v>42259.83090277778</c:v>
                </c:pt>
                <c:pt idx="699">
                  <c:v>42259.83101851852</c:v>
                </c:pt>
                <c:pt idx="700">
                  <c:v>42259.83113425926</c:v>
                </c:pt>
                <c:pt idx="701">
                  <c:v>42259.83125</c:v>
                </c:pt>
                <c:pt idx="702">
                  <c:v>42259.83136574074</c:v>
                </c:pt>
                <c:pt idx="703">
                  <c:v>42259.83148148148</c:v>
                </c:pt>
                <c:pt idx="704">
                  <c:v>42259.83159722222</c:v>
                </c:pt>
                <c:pt idx="705">
                  <c:v>42259.83171296296</c:v>
                </c:pt>
                <c:pt idx="706">
                  <c:v>42259.8318287037</c:v>
                </c:pt>
                <c:pt idx="707">
                  <c:v>42259.83194444444</c:v>
                </c:pt>
                <c:pt idx="708">
                  <c:v>42259.83206018519</c:v>
                </c:pt>
                <c:pt idx="709">
                  <c:v>42259.83217592592</c:v>
                </c:pt>
                <c:pt idx="710">
                  <c:v>42259.83229166667</c:v>
                </c:pt>
                <c:pt idx="711">
                  <c:v>42259.8324074074</c:v>
                </c:pt>
                <c:pt idx="712">
                  <c:v>42259.83252314815</c:v>
                </c:pt>
                <c:pt idx="713">
                  <c:v>42259.83263888888</c:v>
                </c:pt>
                <c:pt idx="714">
                  <c:v>42259.83275462963</c:v>
                </c:pt>
                <c:pt idx="715">
                  <c:v>42259.83287037037</c:v>
                </c:pt>
                <c:pt idx="716">
                  <c:v>42259.83298611111</c:v>
                </c:pt>
                <c:pt idx="717">
                  <c:v>42259.83310185185</c:v>
                </c:pt>
                <c:pt idx="718">
                  <c:v>42259.83321759258</c:v>
                </c:pt>
              </c:numCache>
            </c:numRef>
          </c:xVal>
          <c:yVal>
            <c:numRef>
              <c:f>'Flow Test 2'!$C$16:$C$12858</c:f>
              <c:numCache>
                <c:formatCode>General</c:formatCode>
                <c:ptCount val="12843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21.0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21.0</c:v>
                </c:pt>
                <c:pt idx="13">
                  <c:v>21.1</c:v>
                </c:pt>
                <c:pt idx="14">
                  <c:v>21.6</c:v>
                </c:pt>
                <c:pt idx="15">
                  <c:v>21.8</c:v>
                </c:pt>
                <c:pt idx="16">
                  <c:v>22.0</c:v>
                </c:pt>
                <c:pt idx="17">
                  <c:v>22.4</c:v>
                </c:pt>
                <c:pt idx="18">
                  <c:v>22.9</c:v>
                </c:pt>
                <c:pt idx="19">
                  <c:v>23.0</c:v>
                </c:pt>
                <c:pt idx="20">
                  <c:v>23.0</c:v>
                </c:pt>
                <c:pt idx="21">
                  <c:v>23.1</c:v>
                </c:pt>
                <c:pt idx="22">
                  <c:v>23.1</c:v>
                </c:pt>
                <c:pt idx="23">
                  <c:v>23.2</c:v>
                </c:pt>
                <c:pt idx="24">
                  <c:v>23.2</c:v>
                </c:pt>
                <c:pt idx="25">
                  <c:v>23.2</c:v>
                </c:pt>
                <c:pt idx="26">
                  <c:v>23.2</c:v>
                </c:pt>
                <c:pt idx="27">
                  <c:v>23.2</c:v>
                </c:pt>
                <c:pt idx="28">
                  <c:v>23.2</c:v>
                </c:pt>
                <c:pt idx="29">
                  <c:v>23.2</c:v>
                </c:pt>
                <c:pt idx="30">
                  <c:v>23.2</c:v>
                </c:pt>
                <c:pt idx="31">
                  <c:v>23.2</c:v>
                </c:pt>
                <c:pt idx="32">
                  <c:v>23.0</c:v>
                </c:pt>
                <c:pt idx="33">
                  <c:v>22.5</c:v>
                </c:pt>
                <c:pt idx="34">
                  <c:v>22.1</c:v>
                </c:pt>
                <c:pt idx="35">
                  <c:v>22.1</c:v>
                </c:pt>
                <c:pt idx="36">
                  <c:v>21.9</c:v>
                </c:pt>
                <c:pt idx="37">
                  <c:v>21.8</c:v>
                </c:pt>
                <c:pt idx="38">
                  <c:v>21.7</c:v>
                </c:pt>
                <c:pt idx="39">
                  <c:v>21.6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21.4</c:v>
                </c:pt>
                <c:pt idx="44">
                  <c:v>21.4</c:v>
                </c:pt>
                <c:pt idx="45">
                  <c:v>21.4</c:v>
                </c:pt>
                <c:pt idx="46">
                  <c:v>21.4</c:v>
                </c:pt>
                <c:pt idx="47">
                  <c:v>21.3</c:v>
                </c:pt>
                <c:pt idx="48">
                  <c:v>21.3</c:v>
                </c:pt>
                <c:pt idx="49">
                  <c:v>21.3</c:v>
                </c:pt>
                <c:pt idx="50">
                  <c:v>21.3</c:v>
                </c:pt>
                <c:pt idx="51">
                  <c:v>21.3</c:v>
                </c:pt>
                <c:pt idx="52">
                  <c:v>21.3</c:v>
                </c:pt>
                <c:pt idx="53">
                  <c:v>21.3</c:v>
                </c:pt>
                <c:pt idx="54">
                  <c:v>21.3</c:v>
                </c:pt>
                <c:pt idx="55">
                  <c:v>21.3</c:v>
                </c:pt>
                <c:pt idx="56">
                  <c:v>21.2</c:v>
                </c:pt>
                <c:pt idx="57">
                  <c:v>21.2</c:v>
                </c:pt>
                <c:pt idx="58">
                  <c:v>21.2</c:v>
                </c:pt>
                <c:pt idx="59">
                  <c:v>21.2</c:v>
                </c:pt>
                <c:pt idx="60">
                  <c:v>21.2</c:v>
                </c:pt>
                <c:pt idx="61">
                  <c:v>21.2</c:v>
                </c:pt>
                <c:pt idx="62">
                  <c:v>21.2</c:v>
                </c:pt>
                <c:pt idx="63">
                  <c:v>21.2</c:v>
                </c:pt>
                <c:pt idx="64">
                  <c:v>21.2</c:v>
                </c:pt>
                <c:pt idx="65">
                  <c:v>21.2</c:v>
                </c:pt>
                <c:pt idx="66">
                  <c:v>21.2</c:v>
                </c:pt>
                <c:pt idx="67">
                  <c:v>21.3</c:v>
                </c:pt>
                <c:pt idx="68">
                  <c:v>21.3</c:v>
                </c:pt>
                <c:pt idx="69">
                  <c:v>21.3</c:v>
                </c:pt>
                <c:pt idx="70">
                  <c:v>21.4</c:v>
                </c:pt>
                <c:pt idx="71">
                  <c:v>21.4</c:v>
                </c:pt>
                <c:pt idx="72">
                  <c:v>21.5</c:v>
                </c:pt>
                <c:pt idx="73">
                  <c:v>21.5</c:v>
                </c:pt>
                <c:pt idx="74">
                  <c:v>21.6</c:v>
                </c:pt>
                <c:pt idx="75">
                  <c:v>21.7</c:v>
                </c:pt>
                <c:pt idx="76">
                  <c:v>21.8</c:v>
                </c:pt>
                <c:pt idx="77">
                  <c:v>21.8</c:v>
                </c:pt>
                <c:pt idx="78">
                  <c:v>21.9</c:v>
                </c:pt>
                <c:pt idx="79">
                  <c:v>21.9</c:v>
                </c:pt>
                <c:pt idx="80">
                  <c:v>22.0</c:v>
                </c:pt>
                <c:pt idx="81">
                  <c:v>22.0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22.3</c:v>
                </c:pt>
                <c:pt idx="86">
                  <c:v>22.3</c:v>
                </c:pt>
                <c:pt idx="87">
                  <c:v>22.3</c:v>
                </c:pt>
                <c:pt idx="88">
                  <c:v>22.3</c:v>
                </c:pt>
                <c:pt idx="89">
                  <c:v>22.3</c:v>
                </c:pt>
                <c:pt idx="90">
                  <c:v>22.3</c:v>
                </c:pt>
                <c:pt idx="91">
                  <c:v>22.3</c:v>
                </c:pt>
                <c:pt idx="92">
                  <c:v>22.3</c:v>
                </c:pt>
                <c:pt idx="93">
                  <c:v>22.3</c:v>
                </c:pt>
                <c:pt idx="94">
                  <c:v>22.3</c:v>
                </c:pt>
                <c:pt idx="95">
                  <c:v>22.3</c:v>
                </c:pt>
                <c:pt idx="96">
                  <c:v>22.3</c:v>
                </c:pt>
                <c:pt idx="97">
                  <c:v>22.3</c:v>
                </c:pt>
                <c:pt idx="98">
                  <c:v>22.3</c:v>
                </c:pt>
                <c:pt idx="99">
                  <c:v>22.3</c:v>
                </c:pt>
                <c:pt idx="100">
                  <c:v>22.3</c:v>
                </c:pt>
                <c:pt idx="101">
                  <c:v>22.3</c:v>
                </c:pt>
                <c:pt idx="102">
                  <c:v>22.3</c:v>
                </c:pt>
                <c:pt idx="103">
                  <c:v>22.3</c:v>
                </c:pt>
                <c:pt idx="104">
                  <c:v>22.3</c:v>
                </c:pt>
                <c:pt idx="105">
                  <c:v>22.3</c:v>
                </c:pt>
                <c:pt idx="106">
                  <c:v>22.3</c:v>
                </c:pt>
                <c:pt idx="107">
                  <c:v>22.3</c:v>
                </c:pt>
                <c:pt idx="108">
                  <c:v>22.3</c:v>
                </c:pt>
                <c:pt idx="109">
                  <c:v>22.3</c:v>
                </c:pt>
                <c:pt idx="110">
                  <c:v>22.3</c:v>
                </c:pt>
                <c:pt idx="111">
                  <c:v>22.3</c:v>
                </c:pt>
                <c:pt idx="112">
                  <c:v>22.3</c:v>
                </c:pt>
                <c:pt idx="113">
                  <c:v>22.3</c:v>
                </c:pt>
                <c:pt idx="114">
                  <c:v>22.3</c:v>
                </c:pt>
                <c:pt idx="115">
                  <c:v>22.3</c:v>
                </c:pt>
                <c:pt idx="116">
                  <c:v>22.3</c:v>
                </c:pt>
                <c:pt idx="117">
                  <c:v>22.3</c:v>
                </c:pt>
                <c:pt idx="118">
                  <c:v>22.3</c:v>
                </c:pt>
                <c:pt idx="119">
                  <c:v>22.3</c:v>
                </c:pt>
                <c:pt idx="120">
                  <c:v>22.3</c:v>
                </c:pt>
                <c:pt idx="121">
                  <c:v>22.3</c:v>
                </c:pt>
                <c:pt idx="122">
                  <c:v>22.3</c:v>
                </c:pt>
                <c:pt idx="123">
                  <c:v>22.3</c:v>
                </c:pt>
                <c:pt idx="124">
                  <c:v>22.3</c:v>
                </c:pt>
                <c:pt idx="125">
                  <c:v>22.3</c:v>
                </c:pt>
                <c:pt idx="126">
                  <c:v>22.3</c:v>
                </c:pt>
                <c:pt idx="127">
                  <c:v>22.3</c:v>
                </c:pt>
                <c:pt idx="128">
                  <c:v>22.3</c:v>
                </c:pt>
                <c:pt idx="129">
                  <c:v>22.2</c:v>
                </c:pt>
                <c:pt idx="130">
                  <c:v>22.2</c:v>
                </c:pt>
                <c:pt idx="131">
                  <c:v>22.2</c:v>
                </c:pt>
                <c:pt idx="132">
                  <c:v>22.2</c:v>
                </c:pt>
                <c:pt idx="133">
                  <c:v>22.2</c:v>
                </c:pt>
                <c:pt idx="134">
                  <c:v>22.2</c:v>
                </c:pt>
                <c:pt idx="135">
                  <c:v>22.2</c:v>
                </c:pt>
                <c:pt idx="136">
                  <c:v>22.2</c:v>
                </c:pt>
                <c:pt idx="137">
                  <c:v>22.2</c:v>
                </c:pt>
                <c:pt idx="138">
                  <c:v>22.2</c:v>
                </c:pt>
                <c:pt idx="139">
                  <c:v>22.2</c:v>
                </c:pt>
                <c:pt idx="140">
                  <c:v>22.2</c:v>
                </c:pt>
                <c:pt idx="141">
                  <c:v>22.2</c:v>
                </c:pt>
                <c:pt idx="142">
                  <c:v>22.2</c:v>
                </c:pt>
                <c:pt idx="143">
                  <c:v>22.2</c:v>
                </c:pt>
                <c:pt idx="144">
                  <c:v>22.2</c:v>
                </c:pt>
                <c:pt idx="145">
                  <c:v>22.2</c:v>
                </c:pt>
                <c:pt idx="146">
                  <c:v>22.2</c:v>
                </c:pt>
                <c:pt idx="147">
                  <c:v>22.1</c:v>
                </c:pt>
                <c:pt idx="148">
                  <c:v>22.1</c:v>
                </c:pt>
                <c:pt idx="149">
                  <c:v>22.1</c:v>
                </c:pt>
                <c:pt idx="150">
                  <c:v>22.1</c:v>
                </c:pt>
                <c:pt idx="151">
                  <c:v>22.1</c:v>
                </c:pt>
                <c:pt idx="152">
                  <c:v>22.1</c:v>
                </c:pt>
                <c:pt idx="153">
                  <c:v>22.1</c:v>
                </c:pt>
                <c:pt idx="154">
                  <c:v>22.1</c:v>
                </c:pt>
                <c:pt idx="155">
                  <c:v>22.1</c:v>
                </c:pt>
                <c:pt idx="156">
                  <c:v>22.1</c:v>
                </c:pt>
                <c:pt idx="157">
                  <c:v>22.1</c:v>
                </c:pt>
                <c:pt idx="158">
                  <c:v>22.1</c:v>
                </c:pt>
                <c:pt idx="159">
                  <c:v>22.1</c:v>
                </c:pt>
                <c:pt idx="160">
                  <c:v>22.1</c:v>
                </c:pt>
                <c:pt idx="161">
                  <c:v>22.1</c:v>
                </c:pt>
                <c:pt idx="162">
                  <c:v>22.1</c:v>
                </c:pt>
                <c:pt idx="163">
                  <c:v>22.1</c:v>
                </c:pt>
                <c:pt idx="164">
                  <c:v>22.1</c:v>
                </c:pt>
                <c:pt idx="165">
                  <c:v>22.1</c:v>
                </c:pt>
                <c:pt idx="166">
                  <c:v>22.1</c:v>
                </c:pt>
                <c:pt idx="167">
                  <c:v>22.1</c:v>
                </c:pt>
                <c:pt idx="168">
                  <c:v>22.1</c:v>
                </c:pt>
                <c:pt idx="169">
                  <c:v>22.1</c:v>
                </c:pt>
                <c:pt idx="170">
                  <c:v>22.1</c:v>
                </c:pt>
                <c:pt idx="171">
                  <c:v>22.1</c:v>
                </c:pt>
                <c:pt idx="172">
                  <c:v>22.1</c:v>
                </c:pt>
                <c:pt idx="173">
                  <c:v>22.1</c:v>
                </c:pt>
                <c:pt idx="174">
                  <c:v>22.1</c:v>
                </c:pt>
                <c:pt idx="175">
                  <c:v>22.1</c:v>
                </c:pt>
                <c:pt idx="176">
                  <c:v>22.1</c:v>
                </c:pt>
                <c:pt idx="177">
                  <c:v>22.1</c:v>
                </c:pt>
                <c:pt idx="178">
                  <c:v>22.1</c:v>
                </c:pt>
                <c:pt idx="179">
                  <c:v>22.1</c:v>
                </c:pt>
                <c:pt idx="180">
                  <c:v>22.1</c:v>
                </c:pt>
                <c:pt idx="181">
                  <c:v>22.1</c:v>
                </c:pt>
                <c:pt idx="182">
                  <c:v>22.1</c:v>
                </c:pt>
                <c:pt idx="183">
                  <c:v>22.1</c:v>
                </c:pt>
                <c:pt idx="184">
                  <c:v>22.1</c:v>
                </c:pt>
                <c:pt idx="185">
                  <c:v>22.1</c:v>
                </c:pt>
                <c:pt idx="186">
                  <c:v>22.1</c:v>
                </c:pt>
                <c:pt idx="187">
                  <c:v>22.1</c:v>
                </c:pt>
                <c:pt idx="188">
                  <c:v>22.1</c:v>
                </c:pt>
                <c:pt idx="189">
                  <c:v>22.1</c:v>
                </c:pt>
                <c:pt idx="190">
                  <c:v>22.1</c:v>
                </c:pt>
                <c:pt idx="191">
                  <c:v>22.1</c:v>
                </c:pt>
                <c:pt idx="192">
                  <c:v>22.1</c:v>
                </c:pt>
                <c:pt idx="193">
                  <c:v>22.1</c:v>
                </c:pt>
                <c:pt idx="194">
                  <c:v>22.1</c:v>
                </c:pt>
                <c:pt idx="195">
                  <c:v>22.1</c:v>
                </c:pt>
                <c:pt idx="196">
                  <c:v>22.1</c:v>
                </c:pt>
                <c:pt idx="197">
                  <c:v>22.1</c:v>
                </c:pt>
                <c:pt idx="198">
                  <c:v>22.1</c:v>
                </c:pt>
                <c:pt idx="199">
                  <c:v>22.1</c:v>
                </c:pt>
                <c:pt idx="200">
                  <c:v>22.1</c:v>
                </c:pt>
                <c:pt idx="201">
                  <c:v>22.1</c:v>
                </c:pt>
                <c:pt idx="202">
                  <c:v>22.1</c:v>
                </c:pt>
                <c:pt idx="203">
                  <c:v>22.1</c:v>
                </c:pt>
                <c:pt idx="204">
                  <c:v>22.1</c:v>
                </c:pt>
                <c:pt idx="205">
                  <c:v>22.1</c:v>
                </c:pt>
                <c:pt idx="206">
                  <c:v>22.1</c:v>
                </c:pt>
                <c:pt idx="207">
                  <c:v>22.1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22.1</c:v>
                </c:pt>
                <c:pt idx="213">
                  <c:v>22.1</c:v>
                </c:pt>
                <c:pt idx="214">
                  <c:v>22.1</c:v>
                </c:pt>
                <c:pt idx="215">
                  <c:v>22.1</c:v>
                </c:pt>
                <c:pt idx="216">
                  <c:v>22.1</c:v>
                </c:pt>
                <c:pt idx="217">
                  <c:v>22.1</c:v>
                </c:pt>
                <c:pt idx="218">
                  <c:v>22.1</c:v>
                </c:pt>
                <c:pt idx="219">
                  <c:v>22.1</c:v>
                </c:pt>
                <c:pt idx="220">
                  <c:v>22.1</c:v>
                </c:pt>
                <c:pt idx="221">
                  <c:v>22.1</c:v>
                </c:pt>
                <c:pt idx="222">
                  <c:v>22.1</c:v>
                </c:pt>
                <c:pt idx="223">
                  <c:v>22.1</c:v>
                </c:pt>
                <c:pt idx="224">
                  <c:v>22.2</c:v>
                </c:pt>
                <c:pt idx="225">
                  <c:v>22.2</c:v>
                </c:pt>
                <c:pt idx="226">
                  <c:v>22.2</c:v>
                </c:pt>
                <c:pt idx="227">
                  <c:v>22.2</c:v>
                </c:pt>
                <c:pt idx="228">
                  <c:v>22.2</c:v>
                </c:pt>
                <c:pt idx="229">
                  <c:v>22.2</c:v>
                </c:pt>
                <c:pt idx="230">
                  <c:v>22.2</c:v>
                </c:pt>
                <c:pt idx="231">
                  <c:v>22.2</c:v>
                </c:pt>
                <c:pt idx="232">
                  <c:v>22.2</c:v>
                </c:pt>
                <c:pt idx="233">
                  <c:v>22.2</c:v>
                </c:pt>
                <c:pt idx="234">
                  <c:v>22.2</c:v>
                </c:pt>
                <c:pt idx="235">
                  <c:v>22.1</c:v>
                </c:pt>
                <c:pt idx="236">
                  <c:v>22.1</c:v>
                </c:pt>
                <c:pt idx="237">
                  <c:v>22.1</c:v>
                </c:pt>
                <c:pt idx="238">
                  <c:v>22.1</c:v>
                </c:pt>
                <c:pt idx="239">
                  <c:v>22.1</c:v>
                </c:pt>
                <c:pt idx="240">
                  <c:v>22.1</c:v>
                </c:pt>
                <c:pt idx="241">
                  <c:v>22.1</c:v>
                </c:pt>
                <c:pt idx="242">
                  <c:v>22.1</c:v>
                </c:pt>
                <c:pt idx="243">
                  <c:v>22.1</c:v>
                </c:pt>
                <c:pt idx="244">
                  <c:v>22.1</c:v>
                </c:pt>
                <c:pt idx="245">
                  <c:v>22.0</c:v>
                </c:pt>
                <c:pt idx="246">
                  <c:v>22.0</c:v>
                </c:pt>
                <c:pt idx="247">
                  <c:v>22.0</c:v>
                </c:pt>
                <c:pt idx="248">
                  <c:v>22.0</c:v>
                </c:pt>
                <c:pt idx="249">
                  <c:v>22.0</c:v>
                </c:pt>
                <c:pt idx="250">
                  <c:v>22.0</c:v>
                </c:pt>
                <c:pt idx="251">
                  <c:v>22.0</c:v>
                </c:pt>
                <c:pt idx="252">
                  <c:v>22.0</c:v>
                </c:pt>
                <c:pt idx="253">
                  <c:v>22.0</c:v>
                </c:pt>
                <c:pt idx="254">
                  <c:v>22.0</c:v>
                </c:pt>
                <c:pt idx="255">
                  <c:v>22.0</c:v>
                </c:pt>
                <c:pt idx="256">
                  <c:v>21.9</c:v>
                </c:pt>
                <c:pt idx="257">
                  <c:v>21.8</c:v>
                </c:pt>
                <c:pt idx="258">
                  <c:v>21.8</c:v>
                </c:pt>
                <c:pt idx="259">
                  <c:v>21.8</c:v>
                </c:pt>
                <c:pt idx="260">
                  <c:v>21.9</c:v>
                </c:pt>
                <c:pt idx="261">
                  <c:v>21.9</c:v>
                </c:pt>
                <c:pt idx="262">
                  <c:v>21.9</c:v>
                </c:pt>
                <c:pt idx="263">
                  <c:v>21.9</c:v>
                </c:pt>
                <c:pt idx="264">
                  <c:v>21.9</c:v>
                </c:pt>
                <c:pt idx="265">
                  <c:v>21.9</c:v>
                </c:pt>
                <c:pt idx="266">
                  <c:v>21.8</c:v>
                </c:pt>
                <c:pt idx="267">
                  <c:v>21.8</c:v>
                </c:pt>
                <c:pt idx="268">
                  <c:v>21.8</c:v>
                </c:pt>
                <c:pt idx="269">
                  <c:v>21.7</c:v>
                </c:pt>
                <c:pt idx="270">
                  <c:v>21.6</c:v>
                </c:pt>
                <c:pt idx="271">
                  <c:v>21.6</c:v>
                </c:pt>
                <c:pt idx="272">
                  <c:v>21.6</c:v>
                </c:pt>
                <c:pt idx="273">
                  <c:v>21.5</c:v>
                </c:pt>
                <c:pt idx="274">
                  <c:v>21.5</c:v>
                </c:pt>
                <c:pt idx="275">
                  <c:v>21.4</c:v>
                </c:pt>
                <c:pt idx="276">
                  <c:v>21.4</c:v>
                </c:pt>
                <c:pt idx="277">
                  <c:v>21.3</c:v>
                </c:pt>
                <c:pt idx="278">
                  <c:v>21.3</c:v>
                </c:pt>
                <c:pt idx="279">
                  <c:v>21.3</c:v>
                </c:pt>
                <c:pt idx="280">
                  <c:v>21.3</c:v>
                </c:pt>
                <c:pt idx="281">
                  <c:v>21.2</c:v>
                </c:pt>
                <c:pt idx="282">
                  <c:v>21.2</c:v>
                </c:pt>
                <c:pt idx="283">
                  <c:v>21.2</c:v>
                </c:pt>
                <c:pt idx="284">
                  <c:v>21.2</c:v>
                </c:pt>
                <c:pt idx="285">
                  <c:v>21.2</c:v>
                </c:pt>
                <c:pt idx="286">
                  <c:v>21.2</c:v>
                </c:pt>
                <c:pt idx="287">
                  <c:v>21.2</c:v>
                </c:pt>
                <c:pt idx="288">
                  <c:v>21.2</c:v>
                </c:pt>
                <c:pt idx="289">
                  <c:v>21.1</c:v>
                </c:pt>
                <c:pt idx="290">
                  <c:v>21.1</c:v>
                </c:pt>
                <c:pt idx="291">
                  <c:v>21.1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21.1</c:v>
                </c:pt>
                <c:pt idx="304">
                  <c:v>21.1</c:v>
                </c:pt>
                <c:pt idx="305">
                  <c:v>21.1</c:v>
                </c:pt>
                <c:pt idx="306">
                  <c:v>21.1</c:v>
                </c:pt>
                <c:pt idx="307">
                  <c:v>21.1</c:v>
                </c:pt>
                <c:pt idx="308">
                  <c:v>21.0</c:v>
                </c:pt>
                <c:pt idx="309">
                  <c:v>21.0</c:v>
                </c:pt>
                <c:pt idx="310">
                  <c:v>21.0</c:v>
                </c:pt>
                <c:pt idx="311">
                  <c:v>21.0</c:v>
                </c:pt>
                <c:pt idx="312">
                  <c:v>21.0</c:v>
                </c:pt>
                <c:pt idx="313">
                  <c:v>21.0</c:v>
                </c:pt>
                <c:pt idx="314">
                  <c:v>21.0</c:v>
                </c:pt>
                <c:pt idx="315">
                  <c:v>21.0</c:v>
                </c:pt>
                <c:pt idx="316">
                  <c:v>21.0</c:v>
                </c:pt>
                <c:pt idx="317">
                  <c:v>20.9</c:v>
                </c:pt>
                <c:pt idx="318">
                  <c:v>20.9</c:v>
                </c:pt>
                <c:pt idx="319">
                  <c:v>20.9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</c:v>
                </c:pt>
                <c:pt idx="324">
                  <c:v>20.8</c:v>
                </c:pt>
                <c:pt idx="325">
                  <c:v>20.8</c:v>
                </c:pt>
                <c:pt idx="326">
                  <c:v>20.8</c:v>
                </c:pt>
                <c:pt idx="327">
                  <c:v>20.8</c:v>
                </c:pt>
                <c:pt idx="328">
                  <c:v>20.8</c:v>
                </c:pt>
                <c:pt idx="329">
                  <c:v>20.8</c:v>
                </c:pt>
                <c:pt idx="330">
                  <c:v>20.7</c:v>
                </c:pt>
                <c:pt idx="331">
                  <c:v>20.7</c:v>
                </c:pt>
                <c:pt idx="332">
                  <c:v>20.7</c:v>
                </c:pt>
                <c:pt idx="333">
                  <c:v>20.7</c:v>
                </c:pt>
                <c:pt idx="334">
                  <c:v>20.7</c:v>
                </c:pt>
                <c:pt idx="335">
                  <c:v>20.7</c:v>
                </c:pt>
                <c:pt idx="336">
                  <c:v>20.7</c:v>
                </c:pt>
                <c:pt idx="337">
                  <c:v>20.6</c:v>
                </c:pt>
                <c:pt idx="338">
                  <c:v>20.6</c:v>
                </c:pt>
                <c:pt idx="339">
                  <c:v>20.6</c:v>
                </c:pt>
                <c:pt idx="340">
                  <c:v>20.6</c:v>
                </c:pt>
                <c:pt idx="341">
                  <c:v>20.6</c:v>
                </c:pt>
                <c:pt idx="342">
                  <c:v>20.6</c:v>
                </c:pt>
                <c:pt idx="343">
                  <c:v>20.6</c:v>
                </c:pt>
                <c:pt idx="344">
                  <c:v>20.6</c:v>
                </c:pt>
                <c:pt idx="345">
                  <c:v>20.6</c:v>
                </c:pt>
                <c:pt idx="346">
                  <c:v>20.6</c:v>
                </c:pt>
                <c:pt idx="347">
                  <c:v>20.6</c:v>
                </c:pt>
                <c:pt idx="348">
                  <c:v>20.6</c:v>
                </c:pt>
                <c:pt idx="349">
                  <c:v>20.6</c:v>
                </c:pt>
                <c:pt idx="350">
                  <c:v>20.6</c:v>
                </c:pt>
                <c:pt idx="351">
                  <c:v>20.6</c:v>
                </c:pt>
                <c:pt idx="352">
                  <c:v>20.6</c:v>
                </c:pt>
                <c:pt idx="353">
                  <c:v>20.6</c:v>
                </c:pt>
                <c:pt idx="354">
                  <c:v>20.6</c:v>
                </c:pt>
                <c:pt idx="355">
                  <c:v>20.6</c:v>
                </c:pt>
                <c:pt idx="356">
                  <c:v>20.6</c:v>
                </c:pt>
                <c:pt idx="357">
                  <c:v>20.6</c:v>
                </c:pt>
                <c:pt idx="358">
                  <c:v>20.6</c:v>
                </c:pt>
                <c:pt idx="359">
                  <c:v>20.6</c:v>
                </c:pt>
                <c:pt idx="360">
                  <c:v>20.5</c:v>
                </c:pt>
                <c:pt idx="361">
                  <c:v>20.5</c:v>
                </c:pt>
                <c:pt idx="362">
                  <c:v>20.5</c:v>
                </c:pt>
                <c:pt idx="363">
                  <c:v>20.5</c:v>
                </c:pt>
                <c:pt idx="364">
                  <c:v>20.5</c:v>
                </c:pt>
                <c:pt idx="365">
                  <c:v>20.5</c:v>
                </c:pt>
                <c:pt idx="366">
                  <c:v>20.5</c:v>
                </c:pt>
                <c:pt idx="367">
                  <c:v>20.5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20.5</c:v>
                </c:pt>
                <c:pt idx="376">
                  <c:v>20.5</c:v>
                </c:pt>
                <c:pt idx="377">
                  <c:v>20.5</c:v>
                </c:pt>
                <c:pt idx="378">
                  <c:v>20.5</c:v>
                </c:pt>
                <c:pt idx="379">
                  <c:v>20.5</c:v>
                </c:pt>
                <c:pt idx="380">
                  <c:v>20.5</c:v>
                </c:pt>
                <c:pt idx="381">
                  <c:v>20.5</c:v>
                </c:pt>
                <c:pt idx="382">
                  <c:v>20.5</c:v>
                </c:pt>
                <c:pt idx="383">
                  <c:v>20.4</c:v>
                </c:pt>
                <c:pt idx="384">
                  <c:v>20.4</c:v>
                </c:pt>
                <c:pt idx="385">
                  <c:v>20.4</c:v>
                </c:pt>
                <c:pt idx="386">
                  <c:v>20.4</c:v>
                </c:pt>
                <c:pt idx="387">
                  <c:v>20.4</c:v>
                </c:pt>
                <c:pt idx="388">
                  <c:v>20.4</c:v>
                </c:pt>
                <c:pt idx="389">
                  <c:v>20.4</c:v>
                </c:pt>
                <c:pt idx="390">
                  <c:v>20.4</c:v>
                </c:pt>
                <c:pt idx="391">
                  <c:v>20.4</c:v>
                </c:pt>
                <c:pt idx="392">
                  <c:v>20.4</c:v>
                </c:pt>
                <c:pt idx="393">
                  <c:v>20.4</c:v>
                </c:pt>
                <c:pt idx="394">
                  <c:v>20.3</c:v>
                </c:pt>
                <c:pt idx="395">
                  <c:v>20.3</c:v>
                </c:pt>
                <c:pt idx="396">
                  <c:v>20.3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20.3</c:v>
                </c:pt>
                <c:pt idx="408">
                  <c:v>20.2</c:v>
                </c:pt>
                <c:pt idx="409">
                  <c:v>20.2</c:v>
                </c:pt>
                <c:pt idx="410">
                  <c:v>20.2</c:v>
                </c:pt>
                <c:pt idx="411">
                  <c:v>20.2</c:v>
                </c:pt>
                <c:pt idx="412">
                  <c:v>20.2</c:v>
                </c:pt>
                <c:pt idx="413">
                  <c:v>20.2</c:v>
                </c:pt>
                <c:pt idx="414">
                  <c:v>20.2</c:v>
                </c:pt>
                <c:pt idx="415">
                  <c:v>20.2</c:v>
                </c:pt>
                <c:pt idx="416">
                  <c:v>20.2</c:v>
                </c:pt>
                <c:pt idx="417">
                  <c:v>20.2</c:v>
                </c:pt>
                <c:pt idx="418">
                  <c:v>20.1</c:v>
                </c:pt>
                <c:pt idx="419">
                  <c:v>20.1</c:v>
                </c:pt>
                <c:pt idx="420">
                  <c:v>20.1</c:v>
                </c:pt>
                <c:pt idx="421">
                  <c:v>20.1</c:v>
                </c:pt>
                <c:pt idx="422">
                  <c:v>20.1</c:v>
                </c:pt>
                <c:pt idx="423">
                  <c:v>20.1</c:v>
                </c:pt>
                <c:pt idx="424">
                  <c:v>20.1</c:v>
                </c:pt>
                <c:pt idx="425">
                  <c:v>20.1</c:v>
                </c:pt>
                <c:pt idx="426">
                  <c:v>20.1</c:v>
                </c:pt>
                <c:pt idx="427">
                  <c:v>20.1</c:v>
                </c:pt>
                <c:pt idx="428">
                  <c:v>20.1</c:v>
                </c:pt>
                <c:pt idx="429">
                  <c:v>20.1</c:v>
                </c:pt>
                <c:pt idx="430">
                  <c:v>20.1</c:v>
                </c:pt>
                <c:pt idx="431">
                  <c:v>20.1</c:v>
                </c:pt>
                <c:pt idx="432">
                  <c:v>20.1</c:v>
                </c:pt>
                <c:pt idx="433">
                  <c:v>20.0</c:v>
                </c:pt>
                <c:pt idx="434">
                  <c:v>20.0</c:v>
                </c:pt>
                <c:pt idx="435">
                  <c:v>20.0</c:v>
                </c:pt>
                <c:pt idx="436">
                  <c:v>20.0</c:v>
                </c:pt>
                <c:pt idx="437">
                  <c:v>20.0</c:v>
                </c:pt>
                <c:pt idx="438">
                  <c:v>20.0</c:v>
                </c:pt>
                <c:pt idx="439">
                  <c:v>20.0</c:v>
                </c:pt>
                <c:pt idx="440">
                  <c:v>20.0</c:v>
                </c:pt>
                <c:pt idx="441">
                  <c:v>20.0</c:v>
                </c:pt>
                <c:pt idx="442">
                  <c:v>19.9</c:v>
                </c:pt>
                <c:pt idx="443">
                  <c:v>19.9</c:v>
                </c:pt>
                <c:pt idx="444">
                  <c:v>19.9</c:v>
                </c:pt>
                <c:pt idx="445">
                  <c:v>19.9</c:v>
                </c:pt>
                <c:pt idx="446">
                  <c:v>19.9</c:v>
                </c:pt>
                <c:pt idx="447">
                  <c:v>19.9</c:v>
                </c:pt>
                <c:pt idx="448">
                  <c:v>19.9</c:v>
                </c:pt>
                <c:pt idx="449">
                  <c:v>19.9</c:v>
                </c:pt>
                <c:pt idx="450">
                  <c:v>19.9</c:v>
                </c:pt>
                <c:pt idx="451">
                  <c:v>19.9</c:v>
                </c:pt>
                <c:pt idx="452">
                  <c:v>19.8</c:v>
                </c:pt>
                <c:pt idx="453">
                  <c:v>19.8</c:v>
                </c:pt>
                <c:pt idx="454">
                  <c:v>19.8</c:v>
                </c:pt>
                <c:pt idx="455">
                  <c:v>19.8</c:v>
                </c:pt>
                <c:pt idx="456">
                  <c:v>19.8</c:v>
                </c:pt>
                <c:pt idx="457">
                  <c:v>19.8</c:v>
                </c:pt>
                <c:pt idx="458">
                  <c:v>19.8</c:v>
                </c:pt>
                <c:pt idx="459">
                  <c:v>19.8</c:v>
                </c:pt>
                <c:pt idx="460">
                  <c:v>19.8</c:v>
                </c:pt>
                <c:pt idx="461">
                  <c:v>19.8</c:v>
                </c:pt>
                <c:pt idx="462">
                  <c:v>19.8</c:v>
                </c:pt>
                <c:pt idx="463">
                  <c:v>19.8</c:v>
                </c:pt>
                <c:pt idx="464">
                  <c:v>19.8</c:v>
                </c:pt>
                <c:pt idx="465">
                  <c:v>19.8</c:v>
                </c:pt>
                <c:pt idx="466">
                  <c:v>19.7</c:v>
                </c:pt>
                <c:pt idx="467">
                  <c:v>19.7</c:v>
                </c:pt>
                <c:pt idx="468">
                  <c:v>19.7</c:v>
                </c:pt>
                <c:pt idx="469">
                  <c:v>19.7</c:v>
                </c:pt>
                <c:pt idx="470">
                  <c:v>19.7</c:v>
                </c:pt>
                <c:pt idx="471">
                  <c:v>19.7</c:v>
                </c:pt>
                <c:pt idx="472">
                  <c:v>19.7</c:v>
                </c:pt>
                <c:pt idx="473">
                  <c:v>19.7</c:v>
                </c:pt>
                <c:pt idx="474">
                  <c:v>19.7</c:v>
                </c:pt>
                <c:pt idx="475">
                  <c:v>19.7</c:v>
                </c:pt>
                <c:pt idx="476">
                  <c:v>19.7</c:v>
                </c:pt>
                <c:pt idx="477">
                  <c:v>19.6</c:v>
                </c:pt>
                <c:pt idx="478">
                  <c:v>19.6</c:v>
                </c:pt>
                <c:pt idx="479">
                  <c:v>19.6</c:v>
                </c:pt>
                <c:pt idx="480">
                  <c:v>19.6</c:v>
                </c:pt>
                <c:pt idx="481">
                  <c:v>19.6</c:v>
                </c:pt>
                <c:pt idx="482">
                  <c:v>19.6</c:v>
                </c:pt>
                <c:pt idx="483">
                  <c:v>19.6</c:v>
                </c:pt>
                <c:pt idx="484">
                  <c:v>19.6</c:v>
                </c:pt>
                <c:pt idx="485">
                  <c:v>19.6</c:v>
                </c:pt>
                <c:pt idx="486">
                  <c:v>19.6</c:v>
                </c:pt>
                <c:pt idx="487">
                  <c:v>19.5</c:v>
                </c:pt>
                <c:pt idx="488">
                  <c:v>19.5</c:v>
                </c:pt>
                <c:pt idx="489">
                  <c:v>19.5</c:v>
                </c:pt>
                <c:pt idx="490">
                  <c:v>19.5</c:v>
                </c:pt>
                <c:pt idx="491">
                  <c:v>19.5</c:v>
                </c:pt>
                <c:pt idx="492">
                  <c:v>19.5</c:v>
                </c:pt>
                <c:pt idx="493">
                  <c:v>19.5</c:v>
                </c:pt>
                <c:pt idx="494">
                  <c:v>19.5</c:v>
                </c:pt>
                <c:pt idx="495">
                  <c:v>19.5</c:v>
                </c:pt>
                <c:pt idx="496">
                  <c:v>19.5</c:v>
                </c:pt>
                <c:pt idx="497">
                  <c:v>19.5</c:v>
                </c:pt>
                <c:pt idx="498">
                  <c:v>19.5</c:v>
                </c:pt>
                <c:pt idx="499">
                  <c:v>19.5</c:v>
                </c:pt>
                <c:pt idx="500">
                  <c:v>19.5</c:v>
                </c:pt>
                <c:pt idx="501">
                  <c:v>19.4</c:v>
                </c:pt>
                <c:pt idx="502">
                  <c:v>19.4</c:v>
                </c:pt>
                <c:pt idx="503">
                  <c:v>19.4</c:v>
                </c:pt>
                <c:pt idx="504">
                  <c:v>19.4</c:v>
                </c:pt>
                <c:pt idx="505">
                  <c:v>19.4</c:v>
                </c:pt>
                <c:pt idx="506">
                  <c:v>19.4</c:v>
                </c:pt>
                <c:pt idx="507">
                  <c:v>19.4</c:v>
                </c:pt>
                <c:pt idx="508">
                  <c:v>19.4</c:v>
                </c:pt>
                <c:pt idx="509">
                  <c:v>19.4</c:v>
                </c:pt>
                <c:pt idx="510">
                  <c:v>19.4</c:v>
                </c:pt>
                <c:pt idx="511">
                  <c:v>19.3</c:v>
                </c:pt>
                <c:pt idx="512">
                  <c:v>19.3</c:v>
                </c:pt>
                <c:pt idx="513">
                  <c:v>19.3</c:v>
                </c:pt>
                <c:pt idx="514">
                  <c:v>19.3</c:v>
                </c:pt>
                <c:pt idx="515">
                  <c:v>19.3</c:v>
                </c:pt>
                <c:pt idx="516">
                  <c:v>19.3</c:v>
                </c:pt>
                <c:pt idx="517">
                  <c:v>19.3</c:v>
                </c:pt>
                <c:pt idx="518">
                  <c:v>19.3</c:v>
                </c:pt>
                <c:pt idx="519">
                  <c:v>19.3</c:v>
                </c:pt>
                <c:pt idx="520">
                  <c:v>19.3</c:v>
                </c:pt>
                <c:pt idx="521">
                  <c:v>19.3</c:v>
                </c:pt>
                <c:pt idx="522">
                  <c:v>19.3</c:v>
                </c:pt>
                <c:pt idx="523">
                  <c:v>19.3</c:v>
                </c:pt>
                <c:pt idx="524">
                  <c:v>19.2</c:v>
                </c:pt>
                <c:pt idx="525">
                  <c:v>19.2</c:v>
                </c:pt>
                <c:pt idx="526">
                  <c:v>19.2</c:v>
                </c:pt>
                <c:pt idx="527">
                  <c:v>19.2</c:v>
                </c:pt>
                <c:pt idx="528">
                  <c:v>19.2</c:v>
                </c:pt>
                <c:pt idx="529">
                  <c:v>19.2</c:v>
                </c:pt>
                <c:pt idx="530">
                  <c:v>19.2</c:v>
                </c:pt>
                <c:pt idx="531">
                  <c:v>19.2</c:v>
                </c:pt>
                <c:pt idx="532">
                  <c:v>19.2</c:v>
                </c:pt>
                <c:pt idx="533">
                  <c:v>19.2</c:v>
                </c:pt>
                <c:pt idx="534">
                  <c:v>19.2</c:v>
                </c:pt>
                <c:pt idx="535">
                  <c:v>19.2</c:v>
                </c:pt>
                <c:pt idx="536">
                  <c:v>19.1</c:v>
                </c:pt>
                <c:pt idx="537">
                  <c:v>19.1</c:v>
                </c:pt>
                <c:pt idx="538">
                  <c:v>19.1</c:v>
                </c:pt>
                <c:pt idx="539">
                  <c:v>19.1</c:v>
                </c:pt>
                <c:pt idx="540">
                  <c:v>19.1</c:v>
                </c:pt>
                <c:pt idx="541">
                  <c:v>19.1</c:v>
                </c:pt>
                <c:pt idx="542">
                  <c:v>19.1</c:v>
                </c:pt>
                <c:pt idx="543">
                  <c:v>19.1</c:v>
                </c:pt>
                <c:pt idx="544">
                  <c:v>19.1</c:v>
                </c:pt>
                <c:pt idx="545">
                  <c:v>19.1</c:v>
                </c:pt>
                <c:pt idx="546">
                  <c:v>19.1</c:v>
                </c:pt>
                <c:pt idx="547">
                  <c:v>19.0</c:v>
                </c:pt>
                <c:pt idx="548">
                  <c:v>19.0</c:v>
                </c:pt>
                <c:pt idx="549">
                  <c:v>19.0</c:v>
                </c:pt>
                <c:pt idx="550">
                  <c:v>19.0</c:v>
                </c:pt>
                <c:pt idx="551">
                  <c:v>19.0</c:v>
                </c:pt>
                <c:pt idx="552">
                  <c:v>19.0</c:v>
                </c:pt>
                <c:pt idx="553">
                  <c:v>19.0</c:v>
                </c:pt>
                <c:pt idx="554">
                  <c:v>19.0</c:v>
                </c:pt>
                <c:pt idx="555">
                  <c:v>19.0</c:v>
                </c:pt>
                <c:pt idx="556">
                  <c:v>19.0</c:v>
                </c:pt>
                <c:pt idx="557">
                  <c:v>19.0</c:v>
                </c:pt>
                <c:pt idx="558">
                  <c:v>19.0</c:v>
                </c:pt>
                <c:pt idx="559">
                  <c:v>19.0</c:v>
                </c:pt>
                <c:pt idx="560">
                  <c:v>19.0</c:v>
                </c:pt>
                <c:pt idx="561">
                  <c:v>19.0</c:v>
                </c:pt>
                <c:pt idx="562">
                  <c:v>18.9</c:v>
                </c:pt>
                <c:pt idx="563">
                  <c:v>18.9</c:v>
                </c:pt>
                <c:pt idx="564">
                  <c:v>18.9</c:v>
                </c:pt>
                <c:pt idx="565">
                  <c:v>18.9</c:v>
                </c:pt>
                <c:pt idx="566">
                  <c:v>18.9</c:v>
                </c:pt>
                <c:pt idx="567">
                  <c:v>18.9</c:v>
                </c:pt>
                <c:pt idx="568">
                  <c:v>18.9</c:v>
                </c:pt>
                <c:pt idx="569">
                  <c:v>18.9</c:v>
                </c:pt>
                <c:pt idx="570">
                  <c:v>18.9</c:v>
                </c:pt>
                <c:pt idx="571">
                  <c:v>18.9</c:v>
                </c:pt>
                <c:pt idx="572">
                  <c:v>18.9</c:v>
                </c:pt>
                <c:pt idx="573">
                  <c:v>18.8</c:v>
                </c:pt>
                <c:pt idx="574">
                  <c:v>18.8</c:v>
                </c:pt>
                <c:pt idx="575">
                  <c:v>18.8</c:v>
                </c:pt>
                <c:pt idx="576">
                  <c:v>18.8</c:v>
                </c:pt>
                <c:pt idx="577">
                  <c:v>18.8</c:v>
                </c:pt>
                <c:pt idx="578">
                  <c:v>18.8</c:v>
                </c:pt>
                <c:pt idx="579">
                  <c:v>18.8</c:v>
                </c:pt>
                <c:pt idx="580">
                  <c:v>18.8</c:v>
                </c:pt>
                <c:pt idx="581">
                  <c:v>18.8</c:v>
                </c:pt>
                <c:pt idx="582">
                  <c:v>18.8</c:v>
                </c:pt>
                <c:pt idx="583">
                  <c:v>18.8</c:v>
                </c:pt>
                <c:pt idx="584">
                  <c:v>18.7</c:v>
                </c:pt>
                <c:pt idx="585">
                  <c:v>18.7</c:v>
                </c:pt>
                <c:pt idx="586">
                  <c:v>18.7</c:v>
                </c:pt>
                <c:pt idx="587">
                  <c:v>18.7</c:v>
                </c:pt>
                <c:pt idx="588">
                  <c:v>18.7</c:v>
                </c:pt>
                <c:pt idx="589">
                  <c:v>18.7</c:v>
                </c:pt>
                <c:pt idx="590">
                  <c:v>18.7</c:v>
                </c:pt>
                <c:pt idx="591">
                  <c:v>18.7</c:v>
                </c:pt>
                <c:pt idx="592">
                  <c:v>18.7</c:v>
                </c:pt>
                <c:pt idx="593">
                  <c:v>18.7</c:v>
                </c:pt>
                <c:pt idx="594">
                  <c:v>18.7</c:v>
                </c:pt>
                <c:pt idx="595">
                  <c:v>18.7</c:v>
                </c:pt>
                <c:pt idx="596">
                  <c:v>18.7</c:v>
                </c:pt>
                <c:pt idx="597">
                  <c:v>18.7</c:v>
                </c:pt>
                <c:pt idx="598">
                  <c:v>18.7</c:v>
                </c:pt>
                <c:pt idx="599">
                  <c:v>18.6</c:v>
                </c:pt>
                <c:pt idx="600">
                  <c:v>18.6</c:v>
                </c:pt>
                <c:pt idx="601">
                  <c:v>18.6</c:v>
                </c:pt>
                <c:pt idx="602">
                  <c:v>18.6</c:v>
                </c:pt>
                <c:pt idx="603">
                  <c:v>18.6</c:v>
                </c:pt>
                <c:pt idx="604">
                  <c:v>18.6</c:v>
                </c:pt>
                <c:pt idx="605">
                  <c:v>18.6</c:v>
                </c:pt>
                <c:pt idx="606">
                  <c:v>18.6</c:v>
                </c:pt>
                <c:pt idx="607">
                  <c:v>18.6</c:v>
                </c:pt>
                <c:pt idx="608">
                  <c:v>18.6</c:v>
                </c:pt>
                <c:pt idx="609">
                  <c:v>18.6</c:v>
                </c:pt>
                <c:pt idx="610">
                  <c:v>18.5</c:v>
                </c:pt>
                <c:pt idx="611">
                  <c:v>18.5</c:v>
                </c:pt>
                <c:pt idx="612">
                  <c:v>18.5</c:v>
                </c:pt>
                <c:pt idx="613">
                  <c:v>18.5</c:v>
                </c:pt>
                <c:pt idx="614">
                  <c:v>18.5</c:v>
                </c:pt>
                <c:pt idx="615">
                  <c:v>18.5</c:v>
                </c:pt>
                <c:pt idx="616">
                  <c:v>18.5</c:v>
                </c:pt>
                <c:pt idx="617">
                  <c:v>18.5</c:v>
                </c:pt>
                <c:pt idx="618">
                  <c:v>18.5</c:v>
                </c:pt>
                <c:pt idx="619">
                  <c:v>18.5</c:v>
                </c:pt>
                <c:pt idx="620">
                  <c:v>18.5</c:v>
                </c:pt>
                <c:pt idx="621">
                  <c:v>18.5</c:v>
                </c:pt>
                <c:pt idx="622">
                  <c:v>18.4</c:v>
                </c:pt>
                <c:pt idx="623">
                  <c:v>18.4</c:v>
                </c:pt>
                <c:pt idx="624">
                  <c:v>18.4</c:v>
                </c:pt>
                <c:pt idx="625">
                  <c:v>18.4</c:v>
                </c:pt>
                <c:pt idx="626">
                  <c:v>18.4</c:v>
                </c:pt>
                <c:pt idx="627">
                  <c:v>18.4</c:v>
                </c:pt>
                <c:pt idx="628">
                  <c:v>18.4</c:v>
                </c:pt>
                <c:pt idx="629">
                  <c:v>18.4</c:v>
                </c:pt>
                <c:pt idx="630">
                  <c:v>18.4</c:v>
                </c:pt>
                <c:pt idx="631">
                  <c:v>18.4</c:v>
                </c:pt>
                <c:pt idx="632">
                  <c:v>18.3</c:v>
                </c:pt>
                <c:pt idx="633">
                  <c:v>18.3</c:v>
                </c:pt>
                <c:pt idx="634">
                  <c:v>18.3</c:v>
                </c:pt>
                <c:pt idx="635">
                  <c:v>18.3</c:v>
                </c:pt>
                <c:pt idx="636">
                  <c:v>18.3</c:v>
                </c:pt>
                <c:pt idx="637">
                  <c:v>18.3</c:v>
                </c:pt>
                <c:pt idx="638">
                  <c:v>18.3</c:v>
                </c:pt>
                <c:pt idx="639">
                  <c:v>18.3</c:v>
                </c:pt>
                <c:pt idx="640">
                  <c:v>18.3</c:v>
                </c:pt>
                <c:pt idx="641">
                  <c:v>18.2</c:v>
                </c:pt>
                <c:pt idx="642">
                  <c:v>18.2</c:v>
                </c:pt>
                <c:pt idx="643">
                  <c:v>18.2</c:v>
                </c:pt>
                <c:pt idx="644">
                  <c:v>18.2</c:v>
                </c:pt>
                <c:pt idx="645">
                  <c:v>18.2</c:v>
                </c:pt>
                <c:pt idx="646">
                  <c:v>18.2</c:v>
                </c:pt>
                <c:pt idx="647">
                  <c:v>18.2</c:v>
                </c:pt>
                <c:pt idx="648">
                  <c:v>18.2</c:v>
                </c:pt>
                <c:pt idx="649">
                  <c:v>18.2</c:v>
                </c:pt>
                <c:pt idx="650">
                  <c:v>18.2</c:v>
                </c:pt>
                <c:pt idx="651">
                  <c:v>18.2</c:v>
                </c:pt>
                <c:pt idx="652">
                  <c:v>18.2</c:v>
                </c:pt>
                <c:pt idx="653">
                  <c:v>18.2</c:v>
                </c:pt>
                <c:pt idx="654">
                  <c:v>18.2</c:v>
                </c:pt>
                <c:pt idx="655">
                  <c:v>18.1</c:v>
                </c:pt>
                <c:pt idx="656">
                  <c:v>18.1</c:v>
                </c:pt>
                <c:pt idx="657">
                  <c:v>18.1</c:v>
                </c:pt>
                <c:pt idx="658">
                  <c:v>18.1</c:v>
                </c:pt>
                <c:pt idx="659">
                  <c:v>18.1</c:v>
                </c:pt>
                <c:pt idx="660">
                  <c:v>18.1</c:v>
                </c:pt>
                <c:pt idx="661">
                  <c:v>18.1</c:v>
                </c:pt>
                <c:pt idx="662">
                  <c:v>18.1</c:v>
                </c:pt>
                <c:pt idx="663">
                  <c:v>18.1</c:v>
                </c:pt>
                <c:pt idx="664">
                  <c:v>18.1</c:v>
                </c:pt>
                <c:pt idx="665">
                  <c:v>18.0</c:v>
                </c:pt>
                <c:pt idx="666">
                  <c:v>18.0</c:v>
                </c:pt>
                <c:pt idx="667">
                  <c:v>18.0</c:v>
                </c:pt>
                <c:pt idx="668">
                  <c:v>18.0</c:v>
                </c:pt>
                <c:pt idx="669">
                  <c:v>18.0</c:v>
                </c:pt>
                <c:pt idx="670">
                  <c:v>18.0</c:v>
                </c:pt>
                <c:pt idx="671">
                  <c:v>18.0</c:v>
                </c:pt>
                <c:pt idx="672">
                  <c:v>18.0</c:v>
                </c:pt>
                <c:pt idx="673">
                  <c:v>18.0</c:v>
                </c:pt>
                <c:pt idx="674">
                  <c:v>18.0</c:v>
                </c:pt>
                <c:pt idx="675">
                  <c:v>18.0</c:v>
                </c:pt>
                <c:pt idx="676">
                  <c:v>18.0</c:v>
                </c:pt>
                <c:pt idx="677">
                  <c:v>17.9</c:v>
                </c:pt>
                <c:pt idx="678">
                  <c:v>17.9</c:v>
                </c:pt>
                <c:pt idx="679">
                  <c:v>17.9</c:v>
                </c:pt>
                <c:pt idx="680">
                  <c:v>17.9</c:v>
                </c:pt>
                <c:pt idx="681">
                  <c:v>17.9</c:v>
                </c:pt>
                <c:pt idx="682">
                  <c:v>17.9</c:v>
                </c:pt>
                <c:pt idx="683">
                  <c:v>17.9</c:v>
                </c:pt>
                <c:pt idx="684">
                  <c:v>17.9</c:v>
                </c:pt>
                <c:pt idx="685">
                  <c:v>17.9</c:v>
                </c:pt>
                <c:pt idx="686">
                  <c:v>17.9</c:v>
                </c:pt>
                <c:pt idx="687">
                  <c:v>17.9</c:v>
                </c:pt>
                <c:pt idx="688">
                  <c:v>17.9</c:v>
                </c:pt>
                <c:pt idx="689">
                  <c:v>17.9</c:v>
                </c:pt>
                <c:pt idx="690">
                  <c:v>17.9</c:v>
                </c:pt>
                <c:pt idx="691">
                  <c:v>17.9</c:v>
                </c:pt>
                <c:pt idx="692">
                  <c:v>17.8</c:v>
                </c:pt>
                <c:pt idx="693">
                  <c:v>17.8</c:v>
                </c:pt>
                <c:pt idx="694">
                  <c:v>17.8</c:v>
                </c:pt>
                <c:pt idx="695">
                  <c:v>17.8</c:v>
                </c:pt>
                <c:pt idx="696">
                  <c:v>17.8</c:v>
                </c:pt>
                <c:pt idx="697">
                  <c:v>17.8</c:v>
                </c:pt>
                <c:pt idx="698">
                  <c:v>17.8</c:v>
                </c:pt>
                <c:pt idx="699">
                  <c:v>17.8</c:v>
                </c:pt>
                <c:pt idx="700">
                  <c:v>17.8</c:v>
                </c:pt>
                <c:pt idx="701">
                  <c:v>17.8</c:v>
                </c:pt>
                <c:pt idx="702">
                  <c:v>17.8</c:v>
                </c:pt>
                <c:pt idx="703">
                  <c:v>17.8</c:v>
                </c:pt>
                <c:pt idx="704">
                  <c:v>17.8</c:v>
                </c:pt>
                <c:pt idx="705">
                  <c:v>17.8</c:v>
                </c:pt>
                <c:pt idx="706">
                  <c:v>17.7</c:v>
                </c:pt>
                <c:pt idx="707">
                  <c:v>17.7</c:v>
                </c:pt>
                <c:pt idx="708">
                  <c:v>17.7</c:v>
                </c:pt>
                <c:pt idx="709">
                  <c:v>17.7</c:v>
                </c:pt>
                <c:pt idx="710">
                  <c:v>17.7</c:v>
                </c:pt>
                <c:pt idx="711">
                  <c:v>17.7</c:v>
                </c:pt>
                <c:pt idx="712">
                  <c:v>17.7</c:v>
                </c:pt>
                <c:pt idx="713">
                  <c:v>17.7</c:v>
                </c:pt>
                <c:pt idx="714">
                  <c:v>17.7</c:v>
                </c:pt>
                <c:pt idx="715">
                  <c:v>17.7</c:v>
                </c:pt>
                <c:pt idx="716">
                  <c:v>17.7</c:v>
                </c:pt>
                <c:pt idx="717">
                  <c:v>17.7</c:v>
                </c:pt>
                <c:pt idx="718">
                  <c:v>17.6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296960"/>
        <c:axId val="1890299984"/>
      </c:scatterChart>
      <c:valAx>
        <c:axId val="189028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9, 2015 Time (GMT-6)</a:t>
                </a:r>
              </a:p>
            </c:rich>
          </c:tx>
          <c:layout>
            <c:manualLayout>
              <c:xMode val="edge"/>
              <c:yMode val="edge"/>
              <c:x val="0.391977231761692"/>
              <c:y val="0.94763510996768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290960"/>
        <c:crosses val="autoZero"/>
        <c:crossBetween val="midCat"/>
        <c:minorUnit val="0.0104166666666667"/>
      </c:valAx>
      <c:valAx>
        <c:axId val="1890290960"/>
        <c:scaling>
          <c:orientation val="minMax"/>
          <c:max val="50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.0"/>
              <c:y val="0.391891797466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285072"/>
        <c:crosses val="autoZero"/>
        <c:crossBetween val="midCat"/>
      </c:valAx>
      <c:valAx>
        <c:axId val="1890296960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1890299984"/>
        <c:crosses val="autoZero"/>
        <c:crossBetween val="midCat"/>
      </c:valAx>
      <c:valAx>
        <c:axId val="1890299984"/>
        <c:scaling>
          <c:orientation val="minMax"/>
          <c:max val="30.0"/>
          <c:min val="5.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"/>
              <c:y val="0.3716216913563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296960"/>
        <c:crosses val="max"/>
        <c:crossBetween val="midCat"/>
        <c:majorUnit val="5.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0.17503</cdr:x>
      <cdr:y>0.57492</cdr:y>
    </cdr:from>
    <cdr:to>
      <cdr:x>0.61136</cdr:x>
      <cdr:y>0.65017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614333" y="3318549"/>
          <a:ext cx="4024468" cy="4343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 b="1">
              <a:latin typeface="Arial"/>
              <a:cs typeface="Arial"/>
            </a:rPr>
            <a:t>Pressure Transducer in DST Failed</a:t>
          </a:r>
        </a:p>
      </cdr:txBody>
    </cdr:sp>
  </cdr:relSizeAnchor>
  <cdr:relSizeAnchor xmlns:cdr="http://schemas.openxmlformats.org/drawingml/2006/chartDrawing">
    <cdr:from>
      <cdr:x>0.28243</cdr:x>
      <cdr:y>0.56832</cdr:y>
    </cdr:from>
    <cdr:to>
      <cdr:x>0.64303</cdr:x>
      <cdr:y>0.65237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604933" y="3280449"/>
          <a:ext cx="3325968" cy="485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0.17487</cdr:x>
      <cdr:y>0.57646</cdr:y>
    </cdr:from>
    <cdr:to>
      <cdr:x>0.6112</cdr:x>
      <cdr:y>0.6517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2900" y="3327400"/>
          <a:ext cx="4024468" cy="4343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>
              <a:latin typeface="Arial"/>
              <a:cs typeface="Arial"/>
            </a:rPr>
            <a:t>Pressure Transducer in DST Failed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5"/>
  <sheetViews>
    <sheetView workbookViewId="0"/>
  </sheetViews>
  <sheetFormatPr baseColWidth="10" defaultColWidth="8.83203125" defaultRowHeight="13" x14ac:dyDescent="0.15"/>
  <cols>
    <col min="2" max="2" width="18" bestFit="1" customWidth="1"/>
    <col min="5" max="6" width="2" bestFit="1" customWidth="1"/>
    <col min="7" max="7" width="13.5" style="2" customWidth="1"/>
    <col min="8" max="8" width="17.83203125" customWidth="1"/>
    <col min="9" max="9" width="14.83203125" customWidth="1"/>
  </cols>
  <sheetData>
    <row r="1" spans="1:9" x14ac:dyDescent="0.15">
      <c r="A1" t="s">
        <v>25</v>
      </c>
      <c r="B1" t="s">
        <v>0</v>
      </c>
      <c r="C1" s="1">
        <v>42289.442870370367</v>
      </c>
      <c r="G1" s="2" t="s">
        <v>28</v>
      </c>
      <c r="I1" s="3"/>
    </row>
    <row r="2" spans="1:9" x14ac:dyDescent="0.15">
      <c r="A2" t="s">
        <v>1</v>
      </c>
      <c r="B2" t="s">
        <v>2</v>
      </c>
      <c r="C2" t="s">
        <v>38</v>
      </c>
      <c r="H2" s="6"/>
      <c r="I2" s="7"/>
    </row>
    <row r="3" spans="1:9" x14ac:dyDescent="0.15">
      <c r="A3" t="s">
        <v>3</v>
      </c>
      <c r="B3" t="s">
        <v>4</v>
      </c>
      <c r="C3">
        <v>0</v>
      </c>
      <c r="G3" s="2" t="s">
        <v>29</v>
      </c>
      <c r="I3" s="3"/>
    </row>
    <row r="4" spans="1:9" x14ac:dyDescent="0.15">
      <c r="A4" t="s">
        <v>5</v>
      </c>
      <c r="B4" t="s">
        <v>6</v>
      </c>
      <c r="C4">
        <v>5</v>
      </c>
      <c r="G4" s="2" t="s">
        <v>29</v>
      </c>
      <c r="H4" s="6"/>
      <c r="I4" s="7"/>
    </row>
    <row r="5" spans="1:9" x14ac:dyDescent="0.15">
      <c r="A5" t="s">
        <v>7</v>
      </c>
      <c r="B5" t="s">
        <v>8</v>
      </c>
      <c r="C5">
        <v>2</v>
      </c>
      <c r="G5" s="2">
        <f>I5</f>
        <v>0</v>
      </c>
      <c r="H5" s="4" t="s">
        <v>30</v>
      </c>
      <c r="I5" s="5">
        <f>AVERAGE(D16:D59)/145.038</f>
        <v>0</v>
      </c>
    </row>
    <row r="6" spans="1:9" x14ac:dyDescent="0.15">
      <c r="A6" t="s">
        <v>9</v>
      </c>
      <c r="B6" t="s">
        <v>10</v>
      </c>
      <c r="C6">
        <v>0</v>
      </c>
      <c r="G6" s="2">
        <f>I6</f>
        <v>1</v>
      </c>
      <c r="H6" t="s">
        <v>31</v>
      </c>
      <c r="I6" s="3">
        <v>1</v>
      </c>
    </row>
    <row r="7" spans="1:9" x14ac:dyDescent="0.15">
      <c r="A7" t="s">
        <v>11</v>
      </c>
      <c r="B7" t="s">
        <v>12</v>
      </c>
      <c r="C7">
        <v>1</v>
      </c>
      <c r="H7" t="s">
        <v>29</v>
      </c>
      <c r="I7" s="3" t="s">
        <v>29</v>
      </c>
    </row>
    <row r="8" spans="1:9" x14ac:dyDescent="0.15">
      <c r="A8" t="s">
        <v>13</v>
      </c>
      <c r="B8" t="s">
        <v>14</v>
      </c>
      <c r="C8">
        <v>1</v>
      </c>
      <c r="D8">
        <v>1</v>
      </c>
      <c r="H8" t="s">
        <v>29</v>
      </c>
    </row>
    <row r="9" spans="1:9" x14ac:dyDescent="0.15">
      <c r="A9" t="s">
        <v>15</v>
      </c>
      <c r="B9" t="s">
        <v>16</v>
      </c>
      <c r="C9">
        <v>0</v>
      </c>
    </row>
    <row r="10" spans="1:9" x14ac:dyDescent="0.15">
      <c r="A10" t="s">
        <v>17</v>
      </c>
      <c r="B10" t="s">
        <v>18</v>
      </c>
      <c r="C10" t="s">
        <v>32</v>
      </c>
      <c r="D10" t="s">
        <v>33</v>
      </c>
      <c r="E10">
        <v>2</v>
      </c>
      <c r="F10">
        <v>1</v>
      </c>
    </row>
    <row r="11" spans="1:9" x14ac:dyDescent="0.15">
      <c r="A11" t="s">
        <v>19</v>
      </c>
      <c r="B11" t="s">
        <v>20</v>
      </c>
      <c r="C11" t="s">
        <v>36</v>
      </c>
      <c r="D11" t="s">
        <v>37</v>
      </c>
      <c r="E11">
        <v>2</v>
      </c>
      <c r="F11">
        <v>1</v>
      </c>
    </row>
    <row r="12" spans="1:9" x14ac:dyDescent="0.15">
      <c r="A12" t="s">
        <v>21</v>
      </c>
      <c r="B12" t="s">
        <v>22</v>
      </c>
      <c r="C12">
        <v>0</v>
      </c>
    </row>
    <row r="13" spans="1:9" x14ac:dyDescent="0.15">
      <c r="A13" t="s">
        <v>23</v>
      </c>
      <c r="B13" t="s">
        <v>24</v>
      </c>
      <c r="C13">
        <v>1</v>
      </c>
      <c r="D13">
        <v>2</v>
      </c>
      <c r="E13">
        <v>3</v>
      </c>
      <c r="F13">
        <v>4</v>
      </c>
    </row>
    <row r="14" spans="1:9" x14ac:dyDescent="0.15">
      <c r="A14" t="s">
        <v>26</v>
      </c>
      <c r="B14" t="s">
        <v>27</v>
      </c>
      <c r="C14">
        <v>1</v>
      </c>
    </row>
    <row r="15" spans="1:9" x14ac:dyDescent="0.15">
      <c r="A15">
        <v>9001</v>
      </c>
      <c r="B15" s="1">
        <v>42259.75</v>
      </c>
      <c r="C15">
        <v>21.1</v>
      </c>
      <c r="D15">
        <v>0</v>
      </c>
      <c r="G15" s="2" t="s">
        <v>35</v>
      </c>
      <c r="H15" t="s">
        <v>34</v>
      </c>
    </row>
    <row r="16" spans="1:9" x14ac:dyDescent="0.15">
      <c r="A16">
        <v>9002</v>
      </c>
      <c r="B16" s="1">
        <v>42259.750115740739</v>
      </c>
      <c r="C16">
        <v>21.1</v>
      </c>
      <c r="D16">
        <v>0</v>
      </c>
      <c r="G16" s="9">
        <f>(D16/145.038-$G$5)*$G$6</f>
        <v>0</v>
      </c>
      <c r="H16" s="8">
        <f>G16*145.038</f>
        <v>0</v>
      </c>
    </row>
    <row r="17" spans="1:8" x14ac:dyDescent="0.15">
      <c r="A17">
        <v>9003</v>
      </c>
      <c r="B17" s="1">
        <v>42259.750231481485</v>
      </c>
      <c r="C17">
        <v>21.1</v>
      </c>
      <c r="D17">
        <v>0</v>
      </c>
      <c r="G17" s="9">
        <f t="shared" ref="G17:G80" si="0">(D17/145.038-$G$5)*$G$6</f>
        <v>0</v>
      </c>
      <c r="H17" s="8">
        <f t="shared" ref="H17:H80" si="1">G17*145.038</f>
        <v>0</v>
      </c>
    </row>
    <row r="18" spans="1:8" x14ac:dyDescent="0.15">
      <c r="A18">
        <v>9004</v>
      </c>
      <c r="B18" s="1">
        <v>42259.750347222223</v>
      </c>
      <c r="C18">
        <v>21.1</v>
      </c>
      <c r="D18">
        <v>0</v>
      </c>
      <c r="G18" s="9">
        <f t="shared" si="0"/>
        <v>0</v>
      </c>
      <c r="H18" s="8">
        <f t="shared" si="1"/>
        <v>0</v>
      </c>
    </row>
    <row r="19" spans="1:8" x14ac:dyDescent="0.15">
      <c r="A19">
        <v>9005</v>
      </c>
      <c r="B19" s="1">
        <v>42259.750462962962</v>
      </c>
      <c r="C19">
        <v>21.1</v>
      </c>
      <c r="D19">
        <v>0</v>
      </c>
      <c r="G19" s="9">
        <f t="shared" si="0"/>
        <v>0</v>
      </c>
      <c r="H19" s="8">
        <f t="shared" si="1"/>
        <v>0</v>
      </c>
    </row>
    <row r="20" spans="1:8" x14ac:dyDescent="0.15">
      <c r="A20">
        <v>9006</v>
      </c>
      <c r="B20" s="1">
        <v>42259.750578703701</v>
      </c>
      <c r="C20">
        <v>21.1</v>
      </c>
      <c r="D20">
        <v>0</v>
      </c>
      <c r="G20" s="9">
        <f t="shared" si="0"/>
        <v>0</v>
      </c>
      <c r="H20" s="8">
        <f t="shared" si="1"/>
        <v>0</v>
      </c>
    </row>
    <row r="21" spans="1:8" x14ac:dyDescent="0.15">
      <c r="A21">
        <v>9007</v>
      </c>
      <c r="B21" s="1">
        <v>42259.750694444447</v>
      </c>
      <c r="C21">
        <v>21.1</v>
      </c>
      <c r="D21">
        <v>0</v>
      </c>
      <c r="G21" s="9">
        <f t="shared" si="0"/>
        <v>0</v>
      </c>
      <c r="H21" s="8">
        <f t="shared" si="1"/>
        <v>0</v>
      </c>
    </row>
    <row r="22" spans="1:8" x14ac:dyDescent="0.15">
      <c r="A22">
        <v>9008</v>
      </c>
      <c r="B22" s="1">
        <v>42259.750810185185</v>
      </c>
      <c r="C22">
        <v>21.1</v>
      </c>
      <c r="D22">
        <v>0</v>
      </c>
      <c r="G22" s="9">
        <f t="shared" si="0"/>
        <v>0</v>
      </c>
      <c r="H22" s="8">
        <f t="shared" si="1"/>
        <v>0</v>
      </c>
    </row>
    <row r="23" spans="1:8" x14ac:dyDescent="0.15">
      <c r="A23">
        <v>9009</v>
      </c>
      <c r="B23" s="1">
        <v>42259.750925925924</v>
      </c>
      <c r="C23">
        <v>21.1</v>
      </c>
      <c r="D23">
        <v>0</v>
      </c>
      <c r="G23" s="9">
        <f t="shared" si="0"/>
        <v>0</v>
      </c>
      <c r="H23" s="8">
        <f t="shared" si="1"/>
        <v>0</v>
      </c>
    </row>
    <row r="24" spans="1:8" x14ac:dyDescent="0.15">
      <c r="A24">
        <v>9010</v>
      </c>
      <c r="B24" s="1">
        <v>42259.75104166667</v>
      </c>
      <c r="C24">
        <v>21</v>
      </c>
      <c r="D24">
        <v>0</v>
      </c>
      <c r="G24" s="9">
        <f t="shared" si="0"/>
        <v>0</v>
      </c>
      <c r="H24" s="8">
        <f t="shared" si="1"/>
        <v>0</v>
      </c>
    </row>
    <row r="25" spans="1:8" x14ac:dyDescent="0.15">
      <c r="A25">
        <v>9011</v>
      </c>
      <c r="B25" s="1">
        <v>42259.751157407409</v>
      </c>
      <c r="C25">
        <v>20.9</v>
      </c>
      <c r="D25">
        <v>0</v>
      </c>
      <c r="G25" s="9">
        <f t="shared" si="0"/>
        <v>0</v>
      </c>
      <c r="H25" s="8">
        <f t="shared" si="1"/>
        <v>0</v>
      </c>
    </row>
    <row r="26" spans="1:8" x14ac:dyDescent="0.15">
      <c r="A26">
        <v>9012</v>
      </c>
      <c r="B26" s="1">
        <v>42259.751273148147</v>
      </c>
      <c r="C26">
        <v>20.9</v>
      </c>
      <c r="D26">
        <v>0</v>
      </c>
      <c r="G26" s="9">
        <f t="shared" si="0"/>
        <v>0</v>
      </c>
      <c r="H26" s="8">
        <f t="shared" si="1"/>
        <v>0</v>
      </c>
    </row>
    <row r="27" spans="1:8" x14ac:dyDescent="0.15">
      <c r="A27">
        <v>9013</v>
      </c>
      <c r="B27" s="1">
        <v>42259.751388888886</v>
      </c>
      <c r="C27">
        <v>20.9</v>
      </c>
      <c r="D27">
        <v>0</v>
      </c>
      <c r="G27" s="9">
        <f t="shared" si="0"/>
        <v>0</v>
      </c>
      <c r="H27" s="8">
        <f t="shared" si="1"/>
        <v>0</v>
      </c>
    </row>
    <row r="28" spans="1:8" x14ac:dyDescent="0.15">
      <c r="A28">
        <v>9014</v>
      </c>
      <c r="B28" s="1">
        <v>42259.751504629632</v>
      </c>
      <c r="C28">
        <v>21</v>
      </c>
      <c r="D28">
        <v>0</v>
      </c>
      <c r="G28" s="9">
        <f t="shared" si="0"/>
        <v>0</v>
      </c>
      <c r="H28" s="8">
        <f t="shared" si="1"/>
        <v>0</v>
      </c>
    </row>
    <row r="29" spans="1:8" x14ac:dyDescent="0.15">
      <c r="A29">
        <v>9015</v>
      </c>
      <c r="B29" s="1">
        <v>42259.751620370371</v>
      </c>
      <c r="C29">
        <v>21.1</v>
      </c>
      <c r="D29">
        <v>0</v>
      </c>
      <c r="G29" s="9">
        <f t="shared" si="0"/>
        <v>0</v>
      </c>
      <c r="H29" s="8">
        <f t="shared" si="1"/>
        <v>0</v>
      </c>
    </row>
    <row r="30" spans="1:8" x14ac:dyDescent="0.15">
      <c r="A30">
        <v>9016</v>
      </c>
      <c r="B30" s="1">
        <v>42259.751736111109</v>
      </c>
      <c r="C30">
        <v>21.6</v>
      </c>
      <c r="D30">
        <v>0</v>
      </c>
      <c r="G30" s="9">
        <f t="shared" si="0"/>
        <v>0</v>
      </c>
      <c r="H30" s="8">
        <f t="shared" si="1"/>
        <v>0</v>
      </c>
    </row>
    <row r="31" spans="1:8" x14ac:dyDescent="0.15">
      <c r="A31">
        <v>9017</v>
      </c>
      <c r="B31" s="1">
        <v>42259.751851851855</v>
      </c>
      <c r="C31">
        <v>21.8</v>
      </c>
      <c r="D31">
        <v>0</v>
      </c>
      <c r="G31" s="9">
        <f t="shared" si="0"/>
        <v>0</v>
      </c>
      <c r="H31" s="8">
        <f t="shared" si="1"/>
        <v>0</v>
      </c>
    </row>
    <row r="32" spans="1:8" x14ac:dyDescent="0.15">
      <c r="A32">
        <v>9018</v>
      </c>
      <c r="B32" s="1">
        <v>42259.751967592594</v>
      </c>
      <c r="C32">
        <v>22</v>
      </c>
      <c r="D32">
        <v>0</v>
      </c>
      <c r="G32" s="9">
        <f t="shared" si="0"/>
        <v>0</v>
      </c>
      <c r="H32" s="8">
        <f t="shared" si="1"/>
        <v>0</v>
      </c>
    </row>
    <row r="33" spans="1:8" x14ac:dyDescent="0.15">
      <c r="A33">
        <v>9019</v>
      </c>
      <c r="B33" s="1">
        <v>42259.752083333333</v>
      </c>
      <c r="C33">
        <v>22.4</v>
      </c>
      <c r="D33">
        <v>0</v>
      </c>
      <c r="G33" s="9">
        <f t="shared" si="0"/>
        <v>0</v>
      </c>
      <c r="H33" s="8">
        <f t="shared" si="1"/>
        <v>0</v>
      </c>
    </row>
    <row r="34" spans="1:8" x14ac:dyDescent="0.15">
      <c r="A34">
        <v>9020</v>
      </c>
      <c r="B34" s="1">
        <v>42259.752199074072</v>
      </c>
      <c r="C34">
        <v>22.9</v>
      </c>
      <c r="D34">
        <v>0</v>
      </c>
      <c r="G34" s="9">
        <f t="shared" si="0"/>
        <v>0</v>
      </c>
      <c r="H34" s="8">
        <f t="shared" si="1"/>
        <v>0</v>
      </c>
    </row>
    <row r="35" spans="1:8" x14ac:dyDescent="0.15">
      <c r="A35">
        <v>9021</v>
      </c>
      <c r="B35" s="1">
        <v>42259.752314814818</v>
      </c>
      <c r="C35">
        <v>23</v>
      </c>
      <c r="D35">
        <v>0</v>
      </c>
      <c r="G35" s="9">
        <f t="shared" si="0"/>
        <v>0</v>
      </c>
      <c r="H35" s="8">
        <f t="shared" si="1"/>
        <v>0</v>
      </c>
    </row>
    <row r="36" spans="1:8" x14ac:dyDescent="0.15">
      <c r="A36">
        <v>9022</v>
      </c>
      <c r="B36" s="1">
        <v>42259.752430555556</v>
      </c>
      <c r="C36">
        <v>23</v>
      </c>
      <c r="D36">
        <v>0</v>
      </c>
      <c r="G36" s="9">
        <f t="shared" si="0"/>
        <v>0</v>
      </c>
      <c r="H36" s="8">
        <f t="shared" si="1"/>
        <v>0</v>
      </c>
    </row>
    <row r="37" spans="1:8" x14ac:dyDescent="0.15">
      <c r="A37">
        <v>9023</v>
      </c>
      <c r="B37" s="1">
        <v>42259.752546296295</v>
      </c>
      <c r="C37">
        <v>23.1</v>
      </c>
      <c r="D37">
        <v>0</v>
      </c>
      <c r="G37" s="9">
        <f t="shared" si="0"/>
        <v>0</v>
      </c>
      <c r="H37" s="8">
        <f t="shared" si="1"/>
        <v>0</v>
      </c>
    </row>
    <row r="38" spans="1:8" x14ac:dyDescent="0.15">
      <c r="A38">
        <v>9024</v>
      </c>
      <c r="B38" s="1">
        <v>42259.752662037034</v>
      </c>
      <c r="C38">
        <v>23.1</v>
      </c>
      <c r="D38">
        <v>0</v>
      </c>
      <c r="G38" s="9">
        <f t="shared" si="0"/>
        <v>0</v>
      </c>
      <c r="H38" s="8">
        <f t="shared" si="1"/>
        <v>0</v>
      </c>
    </row>
    <row r="39" spans="1:8" x14ac:dyDescent="0.15">
      <c r="A39">
        <v>9025</v>
      </c>
      <c r="B39" s="1">
        <v>42259.75277777778</v>
      </c>
      <c r="C39">
        <v>23.2</v>
      </c>
      <c r="D39">
        <v>0</v>
      </c>
      <c r="G39" s="9">
        <f t="shared" si="0"/>
        <v>0</v>
      </c>
      <c r="H39" s="8">
        <f t="shared" si="1"/>
        <v>0</v>
      </c>
    </row>
    <row r="40" spans="1:8" x14ac:dyDescent="0.15">
      <c r="A40">
        <v>9026</v>
      </c>
      <c r="B40" s="1">
        <v>42259.752893518518</v>
      </c>
      <c r="C40">
        <v>23.2</v>
      </c>
      <c r="D40">
        <v>0</v>
      </c>
      <c r="G40" s="9">
        <f t="shared" si="0"/>
        <v>0</v>
      </c>
      <c r="H40" s="8">
        <f t="shared" si="1"/>
        <v>0</v>
      </c>
    </row>
    <row r="41" spans="1:8" x14ac:dyDescent="0.15">
      <c r="A41">
        <v>9027</v>
      </c>
      <c r="B41" s="1">
        <v>42259.753009259257</v>
      </c>
      <c r="C41">
        <v>23.2</v>
      </c>
      <c r="D41">
        <v>0</v>
      </c>
      <c r="G41" s="9">
        <f t="shared" si="0"/>
        <v>0</v>
      </c>
      <c r="H41" s="8">
        <f t="shared" si="1"/>
        <v>0</v>
      </c>
    </row>
    <row r="42" spans="1:8" x14ac:dyDescent="0.15">
      <c r="A42">
        <v>9028</v>
      </c>
      <c r="B42" s="1">
        <v>42259.753125000003</v>
      </c>
      <c r="C42">
        <v>23.2</v>
      </c>
      <c r="D42">
        <v>0</v>
      </c>
      <c r="G42" s="9">
        <f t="shared" si="0"/>
        <v>0</v>
      </c>
      <c r="H42" s="8">
        <f t="shared" si="1"/>
        <v>0</v>
      </c>
    </row>
    <row r="43" spans="1:8" x14ac:dyDescent="0.15">
      <c r="A43">
        <v>9029</v>
      </c>
      <c r="B43" s="1">
        <v>42259.753240740742</v>
      </c>
      <c r="C43">
        <v>23.2</v>
      </c>
      <c r="D43">
        <v>0</v>
      </c>
      <c r="G43" s="9">
        <f t="shared" si="0"/>
        <v>0</v>
      </c>
      <c r="H43" s="8">
        <f t="shared" si="1"/>
        <v>0</v>
      </c>
    </row>
    <row r="44" spans="1:8" x14ac:dyDescent="0.15">
      <c r="A44">
        <v>9030</v>
      </c>
      <c r="B44" s="1">
        <v>42259.75335648148</v>
      </c>
      <c r="C44">
        <v>23.2</v>
      </c>
      <c r="D44">
        <v>0</v>
      </c>
      <c r="G44" s="9">
        <f t="shared" si="0"/>
        <v>0</v>
      </c>
      <c r="H44" s="8">
        <f t="shared" si="1"/>
        <v>0</v>
      </c>
    </row>
    <row r="45" spans="1:8" x14ac:dyDescent="0.15">
      <c r="A45">
        <v>9031</v>
      </c>
      <c r="B45" s="1">
        <v>42259.753472222219</v>
      </c>
      <c r="C45">
        <v>23.2</v>
      </c>
      <c r="D45">
        <v>0</v>
      </c>
      <c r="G45" s="9">
        <f t="shared" si="0"/>
        <v>0</v>
      </c>
      <c r="H45" s="8">
        <f t="shared" si="1"/>
        <v>0</v>
      </c>
    </row>
    <row r="46" spans="1:8" x14ac:dyDescent="0.15">
      <c r="A46">
        <v>9032</v>
      </c>
      <c r="B46" s="1">
        <v>42259.753587962965</v>
      </c>
      <c r="C46">
        <v>23.2</v>
      </c>
      <c r="D46">
        <v>0</v>
      </c>
      <c r="G46" s="9">
        <f t="shared" si="0"/>
        <v>0</v>
      </c>
      <c r="H46" s="8">
        <f t="shared" si="1"/>
        <v>0</v>
      </c>
    </row>
    <row r="47" spans="1:8" x14ac:dyDescent="0.15">
      <c r="A47">
        <v>9033</v>
      </c>
      <c r="B47" s="1">
        <v>42259.753703703704</v>
      </c>
      <c r="C47">
        <v>23.2</v>
      </c>
      <c r="D47">
        <v>0</v>
      </c>
      <c r="G47" s="9">
        <f t="shared" si="0"/>
        <v>0</v>
      </c>
      <c r="H47" s="8">
        <f t="shared" si="1"/>
        <v>0</v>
      </c>
    </row>
    <row r="48" spans="1:8" x14ac:dyDescent="0.15">
      <c r="A48">
        <v>9034</v>
      </c>
      <c r="B48" s="1">
        <v>42259.753819444442</v>
      </c>
      <c r="C48">
        <v>23</v>
      </c>
      <c r="D48">
        <v>0</v>
      </c>
      <c r="G48" s="9">
        <f t="shared" si="0"/>
        <v>0</v>
      </c>
      <c r="H48" s="8">
        <f t="shared" si="1"/>
        <v>0</v>
      </c>
    </row>
    <row r="49" spans="1:8" x14ac:dyDescent="0.15">
      <c r="A49">
        <v>9035</v>
      </c>
      <c r="B49" s="1">
        <v>42259.753935185188</v>
      </c>
      <c r="C49">
        <v>22.5</v>
      </c>
      <c r="D49">
        <v>0</v>
      </c>
      <c r="G49" s="9">
        <f t="shared" si="0"/>
        <v>0</v>
      </c>
      <c r="H49" s="8">
        <f t="shared" si="1"/>
        <v>0</v>
      </c>
    </row>
    <row r="50" spans="1:8" x14ac:dyDescent="0.15">
      <c r="A50">
        <v>9036</v>
      </c>
      <c r="B50" s="1">
        <v>42259.754050925927</v>
      </c>
      <c r="C50">
        <v>22.1</v>
      </c>
      <c r="D50">
        <v>0</v>
      </c>
      <c r="G50" s="9">
        <f t="shared" si="0"/>
        <v>0</v>
      </c>
      <c r="H50" s="8">
        <f t="shared" si="1"/>
        <v>0</v>
      </c>
    </row>
    <row r="51" spans="1:8" x14ac:dyDescent="0.15">
      <c r="A51">
        <v>9037</v>
      </c>
      <c r="B51" s="1">
        <v>42259.754166666666</v>
      </c>
      <c r="C51">
        <v>22.1</v>
      </c>
      <c r="D51">
        <v>0</v>
      </c>
      <c r="G51" s="9">
        <f t="shared" si="0"/>
        <v>0</v>
      </c>
      <c r="H51" s="8">
        <f t="shared" si="1"/>
        <v>0</v>
      </c>
    </row>
    <row r="52" spans="1:8" x14ac:dyDescent="0.15">
      <c r="A52">
        <v>9038</v>
      </c>
      <c r="B52" s="1">
        <v>42259.754282407404</v>
      </c>
      <c r="C52">
        <v>21.9</v>
      </c>
      <c r="D52">
        <v>0</v>
      </c>
      <c r="G52" s="9">
        <f t="shared" si="0"/>
        <v>0</v>
      </c>
      <c r="H52" s="8">
        <f t="shared" si="1"/>
        <v>0</v>
      </c>
    </row>
    <row r="53" spans="1:8" x14ac:dyDescent="0.15">
      <c r="A53">
        <v>9039</v>
      </c>
      <c r="B53" s="1">
        <v>42259.75439814815</v>
      </c>
      <c r="C53">
        <v>21.8</v>
      </c>
      <c r="D53">
        <v>0</v>
      </c>
      <c r="G53" s="9">
        <f t="shared" si="0"/>
        <v>0</v>
      </c>
      <c r="H53" s="8">
        <f t="shared" si="1"/>
        <v>0</v>
      </c>
    </row>
    <row r="54" spans="1:8" x14ac:dyDescent="0.15">
      <c r="A54">
        <v>9040</v>
      </c>
      <c r="B54" s="1">
        <v>42259.754513888889</v>
      </c>
      <c r="C54">
        <v>21.7</v>
      </c>
      <c r="D54">
        <v>0</v>
      </c>
      <c r="G54" s="9">
        <f t="shared" si="0"/>
        <v>0</v>
      </c>
      <c r="H54" s="8">
        <f t="shared" si="1"/>
        <v>0</v>
      </c>
    </row>
    <row r="55" spans="1:8" x14ac:dyDescent="0.15">
      <c r="A55">
        <v>9041</v>
      </c>
      <c r="B55" s="1">
        <v>42259.754629629628</v>
      </c>
      <c r="C55">
        <v>21.6</v>
      </c>
      <c r="D55">
        <v>0</v>
      </c>
      <c r="G55" s="9">
        <f t="shared" si="0"/>
        <v>0</v>
      </c>
      <c r="H55" s="8">
        <f t="shared" si="1"/>
        <v>0</v>
      </c>
    </row>
    <row r="56" spans="1:8" x14ac:dyDescent="0.15">
      <c r="A56">
        <v>9042</v>
      </c>
      <c r="B56" s="1">
        <v>42259.754745370374</v>
      </c>
      <c r="C56">
        <v>21.5</v>
      </c>
      <c r="D56">
        <v>0</v>
      </c>
      <c r="G56" s="9">
        <f t="shared" si="0"/>
        <v>0</v>
      </c>
      <c r="H56" s="8">
        <f t="shared" si="1"/>
        <v>0</v>
      </c>
    </row>
    <row r="57" spans="1:8" x14ac:dyDescent="0.15">
      <c r="A57">
        <v>9043</v>
      </c>
      <c r="B57" s="1">
        <v>42259.754861111112</v>
      </c>
      <c r="C57">
        <v>21.5</v>
      </c>
      <c r="D57">
        <v>0</v>
      </c>
      <c r="G57" s="9">
        <f t="shared" si="0"/>
        <v>0</v>
      </c>
      <c r="H57" s="8">
        <f t="shared" si="1"/>
        <v>0</v>
      </c>
    </row>
    <row r="58" spans="1:8" x14ac:dyDescent="0.15">
      <c r="A58">
        <v>9044</v>
      </c>
      <c r="B58" s="1">
        <v>42259.754976851851</v>
      </c>
      <c r="C58">
        <v>21.5</v>
      </c>
      <c r="D58">
        <v>0</v>
      </c>
      <c r="G58" s="9">
        <f t="shared" si="0"/>
        <v>0</v>
      </c>
      <c r="H58" s="8">
        <f t="shared" si="1"/>
        <v>0</v>
      </c>
    </row>
    <row r="59" spans="1:8" x14ac:dyDescent="0.15">
      <c r="A59">
        <v>9045</v>
      </c>
      <c r="B59" s="1">
        <v>42259.75509259259</v>
      </c>
      <c r="C59">
        <v>21.4</v>
      </c>
      <c r="D59">
        <v>0</v>
      </c>
      <c r="G59" s="9">
        <f t="shared" si="0"/>
        <v>0</v>
      </c>
      <c r="H59" s="8">
        <f t="shared" si="1"/>
        <v>0</v>
      </c>
    </row>
    <row r="60" spans="1:8" x14ac:dyDescent="0.15">
      <c r="A60">
        <v>9046</v>
      </c>
      <c r="B60" s="1">
        <v>42259.755208333336</v>
      </c>
      <c r="C60">
        <v>21.4</v>
      </c>
      <c r="D60">
        <v>0</v>
      </c>
      <c r="G60" s="9">
        <f t="shared" si="0"/>
        <v>0</v>
      </c>
      <c r="H60" s="8">
        <f t="shared" si="1"/>
        <v>0</v>
      </c>
    </row>
    <row r="61" spans="1:8" x14ac:dyDescent="0.15">
      <c r="A61">
        <v>9047</v>
      </c>
      <c r="B61" s="1">
        <v>42259.755324074074</v>
      </c>
      <c r="C61">
        <v>21.4</v>
      </c>
      <c r="D61">
        <v>0</v>
      </c>
      <c r="G61" s="9">
        <f t="shared" si="0"/>
        <v>0</v>
      </c>
      <c r="H61" s="8">
        <f t="shared" si="1"/>
        <v>0</v>
      </c>
    </row>
    <row r="62" spans="1:8" x14ac:dyDescent="0.15">
      <c r="A62">
        <v>9048</v>
      </c>
      <c r="B62" s="1">
        <v>42259.755439814813</v>
      </c>
      <c r="C62">
        <v>21.4</v>
      </c>
      <c r="D62">
        <v>0</v>
      </c>
      <c r="G62" s="9">
        <f t="shared" si="0"/>
        <v>0</v>
      </c>
      <c r="H62" s="8">
        <f t="shared" si="1"/>
        <v>0</v>
      </c>
    </row>
    <row r="63" spans="1:8" x14ac:dyDescent="0.15">
      <c r="A63">
        <v>9049</v>
      </c>
      <c r="B63" s="1">
        <v>42259.755555555559</v>
      </c>
      <c r="C63">
        <v>21.3</v>
      </c>
      <c r="D63">
        <v>0</v>
      </c>
      <c r="G63" s="9">
        <f t="shared" si="0"/>
        <v>0</v>
      </c>
      <c r="H63" s="8">
        <f t="shared" si="1"/>
        <v>0</v>
      </c>
    </row>
    <row r="64" spans="1:8" x14ac:dyDescent="0.15">
      <c r="A64">
        <v>9050</v>
      </c>
      <c r="B64" s="1">
        <v>42259.755671296298</v>
      </c>
      <c r="C64">
        <v>21.3</v>
      </c>
      <c r="D64">
        <v>0</v>
      </c>
      <c r="G64" s="9">
        <f t="shared" si="0"/>
        <v>0</v>
      </c>
      <c r="H64" s="8">
        <f t="shared" si="1"/>
        <v>0</v>
      </c>
    </row>
    <row r="65" spans="1:8" x14ac:dyDescent="0.15">
      <c r="A65">
        <v>9051</v>
      </c>
      <c r="B65" s="1">
        <v>42259.755787037036</v>
      </c>
      <c r="C65">
        <v>21.3</v>
      </c>
      <c r="D65">
        <v>0</v>
      </c>
      <c r="G65" s="9">
        <f t="shared" si="0"/>
        <v>0</v>
      </c>
      <c r="H65" s="8">
        <f t="shared" si="1"/>
        <v>0</v>
      </c>
    </row>
    <row r="66" spans="1:8" x14ac:dyDescent="0.15">
      <c r="A66">
        <v>9052</v>
      </c>
      <c r="B66" s="1">
        <v>42259.755902777775</v>
      </c>
      <c r="C66">
        <v>21.3</v>
      </c>
      <c r="D66">
        <v>0</v>
      </c>
      <c r="G66" s="9">
        <f t="shared" si="0"/>
        <v>0</v>
      </c>
      <c r="H66" s="8">
        <f t="shared" si="1"/>
        <v>0</v>
      </c>
    </row>
    <row r="67" spans="1:8" x14ac:dyDescent="0.15">
      <c r="A67">
        <v>9053</v>
      </c>
      <c r="B67" s="1">
        <v>42259.756018518521</v>
      </c>
      <c r="C67">
        <v>21.3</v>
      </c>
      <c r="D67">
        <v>0</v>
      </c>
      <c r="G67" s="9">
        <f t="shared" si="0"/>
        <v>0</v>
      </c>
      <c r="H67" s="8">
        <f t="shared" si="1"/>
        <v>0</v>
      </c>
    </row>
    <row r="68" spans="1:8" x14ac:dyDescent="0.15">
      <c r="A68">
        <v>9054</v>
      </c>
      <c r="B68" s="1">
        <v>42259.75613425926</v>
      </c>
      <c r="C68">
        <v>21.3</v>
      </c>
      <c r="D68">
        <v>0</v>
      </c>
      <c r="G68" s="9">
        <f t="shared" si="0"/>
        <v>0</v>
      </c>
      <c r="H68" s="8">
        <f t="shared" si="1"/>
        <v>0</v>
      </c>
    </row>
    <row r="69" spans="1:8" x14ac:dyDescent="0.15">
      <c r="A69">
        <v>9055</v>
      </c>
      <c r="B69" s="1">
        <v>42259.756249999999</v>
      </c>
      <c r="C69">
        <v>21.3</v>
      </c>
      <c r="D69">
        <v>0</v>
      </c>
      <c r="G69" s="9">
        <f t="shared" si="0"/>
        <v>0</v>
      </c>
      <c r="H69" s="8">
        <f t="shared" si="1"/>
        <v>0</v>
      </c>
    </row>
    <row r="70" spans="1:8" x14ac:dyDescent="0.15">
      <c r="A70">
        <v>9056</v>
      </c>
      <c r="B70" s="1">
        <v>42259.756365740737</v>
      </c>
      <c r="C70">
        <v>21.3</v>
      </c>
      <c r="D70">
        <v>0</v>
      </c>
      <c r="G70" s="9">
        <f t="shared" si="0"/>
        <v>0</v>
      </c>
      <c r="H70" s="8">
        <f t="shared" si="1"/>
        <v>0</v>
      </c>
    </row>
    <row r="71" spans="1:8" x14ac:dyDescent="0.15">
      <c r="A71">
        <v>9057</v>
      </c>
      <c r="B71" s="1">
        <v>42259.756481481483</v>
      </c>
      <c r="C71">
        <v>21.3</v>
      </c>
      <c r="D71">
        <v>0</v>
      </c>
      <c r="G71" s="9">
        <f t="shared" si="0"/>
        <v>0</v>
      </c>
      <c r="H71" s="8">
        <f t="shared" si="1"/>
        <v>0</v>
      </c>
    </row>
    <row r="72" spans="1:8" x14ac:dyDescent="0.15">
      <c r="A72">
        <v>9058</v>
      </c>
      <c r="B72" s="1">
        <v>42259.756597222222</v>
      </c>
      <c r="C72">
        <v>21.2</v>
      </c>
      <c r="D72">
        <v>0</v>
      </c>
      <c r="G72" s="9">
        <f t="shared" si="0"/>
        <v>0</v>
      </c>
      <c r="H72" s="8">
        <f t="shared" si="1"/>
        <v>0</v>
      </c>
    </row>
    <row r="73" spans="1:8" x14ac:dyDescent="0.15">
      <c r="A73">
        <v>9059</v>
      </c>
      <c r="B73" s="1">
        <v>42259.756712962961</v>
      </c>
      <c r="C73">
        <v>21.2</v>
      </c>
      <c r="D73">
        <v>0</v>
      </c>
      <c r="G73" s="9">
        <f t="shared" si="0"/>
        <v>0</v>
      </c>
      <c r="H73" s="8">
        <f t="shared" si="1"/>
        <v>0</v>
      </c>
    </row>
    <row r="74" spans="1:8" x14ac:dyDescent="0.15">
      <c r="A74">
        <v>9060</v>
      </c>
      <c r="B74" s="1">
        <v>42259.756828703707</v>
      </c>
      <c r="C74">
        <v>21.2</v>
      </c>
      <c r="D74">
        <v>0</v>
      </c>
      <c r="G74" s="9">
        <f t="shared" si="0"/>
        <v>0</v>
      </c>
      <c r="H74" s="8">
        <f t="shared" si="1"/>
        <v>0</v>
      </c>
    </row>
    <row r="75" spans="1:8" x14ac:dyDescent="0.15">
      <c r="A75">
        <v>9061</v>
      </c>
      <c r="B75" s="1">
        <v>42259.756944444445</v>
      </c>
      <c r="C75">
        <v>21.2</v>
      </c>
      <c r="D75">
        <v>0</v>
      </c>
      <c r="G75" s="9">
        <f t="shared" si="0"/>
        <v>0</v>
      </c>
      <c r="H75" s="8">
        <f t="shared" si="1"/>
        <v>0</v>
      </c>
    </row>
    <row r="76" spans="1:8" x14ac:dyDescent="0.15">
      <c r="A76">
        <v>9062</v>
      </c>
      <c r="B76" s="1">
        <v>42259.757060185184</v>
      </c>
      <c r="C76">
        <v>21.2</v>
      </c>
      <c r="D76">
        <v>0</v>
      </c>
      <c r="G76" s="9">
        <f t="shared" si="0"/>
        <v>0</v>
      </c>
      <c r="H76" s="8">
        <f t="shared" si="1"/>
        <v>0</v>
      </c>
    </row>
    <row r="77" spans="1:8" x14ac:dyDescent="0.15">
      <c r="A77">
        <v>9063</v>
      </c>
      <c r="B77" s="1">
        <v>42259.757175925923</v>
      </c>
      <c r="C77">
        <v>21.2</v>
      </c>
      <c r="D77">
        <v>0</v>
      </c>
      <c r="G77" s="9">
        <f t="shared" si="0"/>
        <v>0</v>
      </c>
      <c r="H77" s="8">
        <f t="shared" si="1"/>
        <v>0</v>
      </c>
    </row>
    <row r="78" spans="1:8" x14ac:dyDescent="0.15">
      <c r="A78">
        <v>9064</v>
      </c>
      <c r="B78" s="1">
        <v>42259.757291666669</v>
      </c>
      <c r="C78">
        <v>21.2</v>
      </c>
      <c r="D78">
        <v>0</v>
      </c>
      <c r="G78" s="9">
        <f t="shared" si="0"/>
        <v>0</v>
      </c>
      <c r="H78" s="8">
        <f t="shared" si="1"/>
        <v>0</v>
      </c>
    </row>
    <row r="79" spans="1:8" x14ac:dyDescent="0.15">
      <c r="A79">
        <v>9065</v>
      </c>
      <c r="B79" s="1">
        <v>42259.757407407407</v>
      </c>
      <c r="C79">
        <v>21.2</v>
      </c>
      <c r="D79">
        <v>0</v>
      </c>
      <c r="G79" s="9">
        <f t="shared" si="0"/>
        <v>0</v>
      </c>
      <c r="H79" s="8">
        <f t="shared" si="1"/>
        <v>0</v>
      </c>
    </row>
    <row r="80" spans="1:8" x14ac:dyDescent="0.15">
      <c r="A80">
        <v>9066</v>
      </c>
      <c r="B80" s="1">
        <v>42259.757523148146</v>
      </c>
      <c r="C80">
        <v>21.2</v>
      </c>
      <c r="D80">
        <v>0</v>
      </c>
      <c r="G80" s="9">
        <f t="shared" si="0"/>
        <v>0</v>
      </c>
      <c r="H80" s="8">
        <f t="shared" si="1"/>
        <v>0</v>
      </c>
    </row>
    <row r="81" spans="1:8" x14ac:dyDescent="0.15">
      <c r="A81">
        <v>9067</v>
      </c>
      <c r="B81" s="1">
        <v>42259.757638888892</v>
      </c>
      <c r="C81">
        <v>21.2</v>
      </c>
      <c r="D81">
        <v>0</v>
      </c>
      <c r="G81" s="9">
        <f t="shared" ref="G81:G144" si="2">(D81/145.038-$G$5)*$G$6</f>
        <v>0</v>
      </c>
      <c r="H81" s="8">
        <f t="shared" ref="H81:H144" si="3">G81*145.038</f>
        <v>0</v>
      </c>
    </row>
    <row r="82" spans="1:8" x14ac:dyDescent="0.15">
      <c r="A82">
        <v>9068</v>
      </c>
      <c r="B82" s="1">
        <v>42259.757754629631</v>
      </c>
      <c r="C82">
        <v>21.2</v>
      </c>
      <c r="D82">
        <v>0</v>
      </c>
      <c r="G82" s="9">
        <f t="shared" si="2"/>
        <v>0</v>
      </c>
      <c r="H82" s="8">
        <f t="shared" si="3"/>
        <v>0</v>
      </c>
    </row>
    <row r="83" spans="1:8" x14ac:dyDescent="0.15">
      <c r="A83">
        <v>9069</v>
      </c>
      <c r="B83" s="1">
        <v>42259.757870370369</v>
      </c>
      <c r="C83">
        <v>21.3</v>
      </c>
      <c r="D83">
        <v>0</v>
      </c>
      <c r="G83" s="9">
        <f t="shared" si="2"/>
        <v>0</v>
      </c>
      <c r="H83" s="8">
        <f t="shared" si="3"/>
        <v>0</v>
      </c>
    </row>
    <row r="84" spans="1:8" x14ac:dyDescent="0.15">
      <c r="A84">
        <v>9070</v>
      </c>
      <c r="B84" s="1">
        <v>42259.757986111108</v>
      </c>
      <c r="C84">
        <v>21.3</v>
      </c>
      <c r="D84">
        <v>0</v>
      </c>
      <c r="G84" s="9">
        <f t="shared" si="2"/>
        <v>0</v>
      </c>
      <c r="H84" s="8">
        <f t="shared" si="3"/>
        <v>0</v>
      </c>
    </row>
    <row r="85" spans="1:8" x14ac:dyDescent="0.15">
      <c r="A85">
        <v>9071</v>
      </c>
      <c r="B85" s="1">
        <v>42259.758101851854</v>
      </c>
      <c r="C85">
        <v>21.3</v>
      </c>
      <c r="D85">
        <v>0</v>
      </c>
      <c r="G85" s="9">
        <f t="shared" si="2"/>
        <v>0</v>
      </c>
      <c r="H85" s="8">
        <f t="shared" si="3"/>
        <v>0</v>
      </c>
    </row>
    <row r="86" spans="1:8" x14ac:dyDescent="0.15">
      <c r="A86">
        <v>9072</v>
      </c>
      <c r="B86" s="1">
        <v>42259.758217592593</v>
      </c>
      <c r="C86">
        <v>21.4</v>
      </c>
      <c r="D86">
        <v>0</v>
      </c>
      <c r="G86" s="9">
        <f t="shared" si="2"/>
        <v>0</v>
      </c>
      <c r="H86" s="8">
        <f t="shared" si="3"/>
        <v>0</v>
      </c>
    </row>
    <row r="87" spans="1:8" x14ac:dyDescent="0.15">
      <c r="A87">
        <v>9073</v>
      </c>
      <c r="B87" s="1">
        <v>42259.758333333331</v>
      </c>
      <c r="C87">
        <v>21.4</v>
      </c>
      <c r="D87">
        <v>0</v>
      </c>
      <c r="G87" s="9">
        <f t="shared" si="2"/>
        <v>0</v>
      </c>
      <c r="H87" s="8">
        <f t="shared" si="3"/>
        <v>0</v>
      </c>
    </row>
    <row r="88" spans="1:8" x14ac:dyDescent="0.15">
      <c r="A88">
        <v>9074</v>
      </c>
      <c r="B88" s="1">
        <v>42259.758449074077</v>
      </c>
      <c r="C88">
        <v>21.5</v>
      </c>
      <c r="D88">
        <v>0</v>
      </c>
      <c r="G88" s="9">
        <f t="shared" si="2"/>
        <v>0</v>
      </c>
      <c r="H88" s="8">
        <f t="shared" si="3"/>
        <v>0</v>
      </c>
    </row>
    <row r="89" spans="1:8" x14ac:dyDescent="0.15">
      <c r="A89">
        <v>9075</v>
      </c>
      <c r="B89" s="1">
        <v>42259.758564814816</v>
      </c>
      <c r="C89">
        <v>21.5</v>
      </c>
      <c r="D89">
        <v>0</v>
      </c>
      <c r="G89" s="9">
        <f t="shared" si="2"/>
        <v>0</v>
      </c>
      <c r="H89" s="8">
        <f t="shared" si="3"/>
        <v>0</v>
      </c>
    </row>
    <row r="90" spans="1:8" x14ac:dyDescent="0.15">
      <c r="A90">
        <v>9076</v>
      </c>
      <c r="B90" s="1">
        <v>42259.758680555555</v>
      </c>
      <c r="C90">
        <v>21.6</v>
      </c>
      <c r="D90">
        <v>0</v>
      </c>
      <c r="G90" s="9">
        <f t="shared" si="2"/>
        <v>0</v>
      </c>
      <c r="H90" s="8">
        <f t="shared" si="3"/>
        <v>0</v>
      </c>
    </row>
    <row r="91" spans="1:8" x14ac:dyDescent="0.15">
      <c r="A91">
        <v>9077</v>
      </c>
      <c r="B91" s="1">
        <v>42259.758796296293</v>
      </c>
      <c r="C91">
        <v>21.7</v>
      </c>
      <c r="D91">
        <v>0</v>
      </c>
      <c r="G91" s="9">
        <f t="shared" si="2"/>
        <v>0</v>
      </c>
      <c r="H91" s="8">
        <f t="shared" si="3"/>
        <v>0</v>
      </c>
    </row>
    <row r="92" spans="1:8" x14ac:dyDescent="0.15">
      <c r="A92">
        <v>9078</v>
      </c>
      <c r="B92" s="1">
        <v>42259.758912037039</v>
      </c>
      <c r="C92">
        <v>21.8</v>
      </c>
      <c r="D92">
        <v>0</v>
      </c>
      <c r="G92" s="9">
        <f t="shared" si="2"/>
        <v>0</v>
      </c>
      <c r="H92" s="8">
        <f t="shared" si="3"/>
        <v>0</v>
      </c>
    </row>
    <row r="93" spans="1:8" x14ac:dyDescent="0.15">
      <c r="A93">
        <v>9079</v>
      </c>
      <c r="B93" s="1">
        <v>42259.759027777778</v>
      </c>
      <c r="C93">
        <v>21.8</v>
      </c>
      <c r="D93">
        <v>0</v>
      </c>
      <c r="G93" s="9">
        <f t="shared" si="2"/>
        <v>0</v>
      </c>
      <c r="H93" s="8">
        <f t="shared" si="3"/>
        <v>0</v>
      </c>
    </row>
    <row r="94" spans="1:8" x14ac:dyDescent="0.15">
      <c r="A94">
        <v>9080</v>
      </c>
      <c r="B94" s="1">
        <v>42259.759143518517</v>
      </c>
      <c r="C94">
        <v>21.9</v>
      </c>
      <c r="D94">
        <v>0</v>
      </c>
      <c r="G94" s="9">
        <f t="shared" si="2"/>
        <v>0</v>
      </c>
      <c r="H94" s="8">
        <f t="shared" si="3"/>
        <v>0</v>
      </c>
    </row>
    <row r="95" spans="1:8" x14ac:dyDescent="0.15">
      <c r="A95">
        <v>9081</v>
      </c>
      <c r="B95" s="1">
        <v>42259.759259259263</v>
      </c>
      <c r="C95">
        <v>21.9</v>
      </c>
      <c r="D95">
        <v>0</v>
      </c>
      <c r="G95" s="9">
        <f t="shared" si="2"/>
        <v>0</v>
      </c>
      <c r="H95" s="8">
        <f t="shared" si="3"/>
        <v>0</v>
      </c>
    </row>
    <row r="96" spans="1:8" x14ac:dyDescent="0.15">
      <c r="A96">
        <v>9082</v>
      </c>
      <c r="B96" s="1">
        <v>42259.759375000001</v>
      </c>
      <c r="C96">
        <v>22</v>
      </c>
      <c r="D96">
        <v>0</v>
      </c>
      <c r="G96" s="9">
        <f t="shared" si="2"/>
        <v>0</v>
      </c>
      <c r="H96" s="8">
        <f t="shared" si="3"/>
        <v>0</v>
      </c>
    </row>
    <row r="97" spans="1:8" x14ac:dyDescent="0.15">
      <c r="A97">
        <v>9083</v>
      </c>
      <c r="B97" s="1">
        <v>42259.75949074074</v>
      </c>
      <c r="C97">
        <v>22</v>
      </c>
      <c r="D97">
        <v>0</v>
      </c>
      <c r="G97" s="9">
        <f t="shared" si="2"/>
        <v>0</v>
      </c>
      <c r="H97" s="8">
        <f t="shared" si="3"/>
        <v>0</v>
      </c>
    </row>
    <row r="98" spans="1:8" x14ac:dyDescent="0.15">
      <c r="A98">
        <v>9084</v>
      </c>
      <c r="B98" s="1">
        <v>42259.759606481479</v>
      </c>
      <c r="C98">
        <v>22.1</v>
      </c>
      <c r="D98">
        <v>0</v>
      </c>
      <c r="G98" s="9">
        <f t="shared" si="2"/>
        <v>0</v>
      </c>
      <c r="H98" s="8">
        <f t="shared" si="3"/>
        <v>0</v>
      </c>
    </row>
    <row r="99" spans="1:8" x14ac:dyDescent="0.15">
      <c r="A99">
        <v>9085</v>
      </c>
      <c r="B99" s="1">
        <v>42259.759722222225</v>
      </c>
      <c r="C99">
        <v>22.2</v>
      </c>
      <c r="D99">
        <v>0</v>
      </c>
      <c r="G99" s="9">
        <f t="shared" si="2"/>
        <v>0</v>
      </c>
      <c r="H99" s="8">
        <f t="shared" si="3"/>
        <v>0</v>
      </c>
    </row>
    <row r="100" spans="1:8" x14ac:dyDescent="0.15">
      <c r="A100">
        <v>9086</v>
      </c>
      <c r="B100" s="1">
        <v>42259.759837962964</v>
      </c>
      <c r="C100">
        <v>22.2</v>
      </c>
      <c r="D100">
        <v>0</v>
      </c>
      <c r="G100" s="9">
        <f t="shared" si="2"/>
        <v>0</v>
      </c>
      <c r="H100" s="8">
        <f t="shared" si="3"/>
        <v>0</v>
      </c>
    </row>
    <row r="101" spans="1:8" x14ac:dyDescent="0.15">
      <c r="A101">
        <v>9087</v>
      </c>
      <c r="B101" s="1">
        <v>42259.759953703702</v>
      </c>
      <c r="C101">
        <v>22.3</v>
      </c>
      <c r="D101">
        <v>0</v>
      </c>
      <c r="G101" s="9">
        <f t="shared" si="2"/>
        <v>0</v>
      </c>
      <c r="H101" s="8">
        <f t="shared" si="3"/>
        <v>0</v>
      </c>
    </row>
    <row r="102" spans="1:8" x14ac:dyDescent="0.15">
      <c r="A102">
        <v>9088</v>
      </c>
      <c r="B102" s="1">
        <v>42259.760069444441</v>
      </c>
      <c r="C102">
        <v>22.3</v>
      </c>
      <c r="D102">
        <v>0</v>
      </c>
      <c r="G102" s="9">
        <f t="shared" si="2"/>
        <v>0</v>
      </c>
      <c r="H102" s="8">
        <f t="shared" si="3"/>
        <v>0</v>
      </c>
    </row>
    <row r="103" spans="1:8" x14ac:dyDescent="0.15">
      <c r="A103">
        <v>9089</v>
      </c>
      <c r="B103" s="1">
        <v>42259.760185185187</v>
      </c>
      <c r="C103">
        <v>22.3</v>
      </c>
      <c r="D103">
        <v>0</v>
      </c>
      <c r="G103" s="9">
        <f t="shared" si="2"/>
        <v>0</v>
      </c>
      <c r="H103" s="8">
        <f t="shared" si="3"/>
        <v>0</v>
      </c>
    </row>
    <row r="104" spans="1:8" x14ac:dyDescent="0.15">
      <c r="A104">
        <v>9090</v>
      </c>
      <c r="B104" s="1">
        <v>42259.760300925926</v>
      </c>
      <c r="C104">
        <v>22.3</v>
      </c>
      <c r="D104">
        <v>0</v>
      </c>
      <c r="G104" s="9">
        <f t="shared" si="2"/>
        <v>0</v>
      </c>
      <c r="H104" s="8">
        <f t="shared" si="3"/>
        <v>0</v>
      </c>
    </row>
    <row r="105" spans="1:8" x14ac:dyDescent="0.15">
      <c r="A105">
        <v>9091</v>
      </c>
      <c r="B105" s="1">
        <v>42259.760416666664</v>
      </c>
      <c r="C105">
        <v>22.3</v>
      </c>
      <c r="D105">
        <v>0</v>
      </c>
      <c r="G105" s="9">
        <f t="shared" si="2"/>
        <v>0</v>
      </c>
      <c r="H105" s="8">
        <f t="shared" si="3"/>
        <v>0</v>
      </c>
    </row>
    <row r="106" spans="1:8" x14ac:dyDescent="0.15">
      <c r="A106">
        <v>9092</v>
      </c>
      <c r="B106" s="1">
        <v>42259.76053240741</v>
      </c>
      <c r="C106">
        <v>22.3</v>
      </c>
      <c r="D106">
        <v>0</v>
      </c>
      <c r="G106" s="9">
        <f t="shared" si="2"/>
        <v>0</v>
      </c>
      <c r="H106" s="8">
        <f t="shared" si="3"/>
        <v>0</v>
      </c>
    </row>
    <row r="107" spans="1:8" x14ac:dyDescent="0.15">
      <c r="A107">
        <v>9093</v>
      </c>
      <c r="B107" s="1">
        <v>42259.760648148149</v>
      </c>
      <c r="C107">
        <v>22.3</v>
      </c>
      <c r="D107">
        <v>0</v>
      </c>
      <c r="G107" s="9">
        <f t="shared" si="2"/>
        <v>0</v>
      </c>
      <c r="H107" s="8">
        <f t="shared" si="3"/>
        <v>0</v>
      </c>
    </row>
    <row r="108" spans="1:8" x14ac:dyDescent="0.15">
      <c r="A108">
        <v>9094</v>
      </c>
      <c r="B108" s="1">
        <v>42259.760763888888</v>
      </c>
      <c r="C108">
        <v>22.3</v>
      </c>
      <c r="D108">
        <v>0</v>
      </c>
      <c r="G108" s="9">
        <f t="shared" si="2"/>
        <v>0</v>
      </c>
      <c r="H108" s="8">
        <f t="shared" si="3"/>
        <v>0</v>
      </c>
    </row>
    <row r="109" spans="1:8" x14ac:dyDescent="0.15">
      <c r="A109">
        <v>9095</v>
      </c>
      <c r="B109" s="1">
        <v>42259.760879629626</v>
      </c>
      <c r="C109">
        <v>22.3</v>
      </c>
      <c r="D109">
        <v>0</v>
      </c>
      <c r="G109" s="9">
        <f t="shared" si="2"/>
        <v>0</v>
      </c>
      <c r="H109" s="8">
        <f t="shared" si="3"/>
        <v>0</v>
      </c>
    </row>
    <row r="110" spans="1:8" x14ac:dyDescent="0.15">
      <c r="A110">
        <v>9096</v>
      </c>
      <c r="B110" s="1">
        <v>42259.760995370372</v>
      </c>
      <c r="C110">
        <v>22.3</v>
      </c>
      <c r="D110">
        <v>0</v>
      </c>
      <c r="G110" s="9">
        <f t="shared" si="2"/>
        <v>0</v>
      </c>
      <c r="H110" s="8">
        <f t="shared" si="3"/>
        <v>0</v>
      </c>
    </row>
    <row r="111" spans="1:8" x14ac:dyDescent="0.15">
      <c r="A111">
        <v>9097</v>
      </c>
      <c r="B111" s="1">
        <v>42259.761111111111</v>
      </c>
      <c r="C111">
        <v>22.3</v>
      </c>
      <c r="D111">
        <v>0</v>
      </c>
      <c r="G111" s="9">
        <f t="shared" si="2"/>
        <v>0</v>
      </c>
      <c r="H111" s="8">
        <f t="shared" si="3"/>
        <v>0</v>
      </c>
    </row>
    <row r="112" spans="1:8" x14ac:dyDescent="0.15">
      <c r="A112">
        <v>9098</v>
      </c>
      <c r="B112" s="1">
        <v>42259.76122685185</v>
      </c>
      <c r="C112">
        <v>22.3</v>
      </c>
      <c r="D112">
        <v>0</v>
      </c>
      <c r="G112" s="9">
        <f t="shared" si="2"/>
        <v>0</v>
      </c>
      <c r="H112" s="8">
        <f t="shared" si="3"/>
        <v>0</v>
      </c>
    </row>
    <row r="113" spans="1:8" x14ac:dyDescent="0.15">
      <c r="A113">
        <v>9099</v>
      </c>
      <c r="B113" s="1">
        <v>42259.761342592596</v>
      </c>
      <c r="C113">
        <v>22.3</v>
      </c>
      <c r="D113">
        <v>0</v>
      </c>
      <c r="G113" s="9">
        <f t="shared" si="2"/>
        <v>0</v>
      </c>
      <c r="H113" s="8">
        <f t="shared" si="3"/>
        <v>0</v>
      </c>
    </row>
    <row r="114" spans="1:8" x14ac:dyDescent="0.15">
      <c r="A114">
        <v>9100</v>
      </c>
      <c r="B114" s="1">
        <v>42259.761458333334</v>
      </c>
      <c r="C114">
        <v>22.3</v>
      </c>
      <c r="D114">
        <v>0</v>
      </c>
      <c r="G114" s="9">
        <f t="shared" si="2"/>
        <v>0</v>
      </c>
      <c r="H114" s="8">
        <f t="shared" si="3"/>
        <v>0</v>
      </c>
    </row>
    <row r="115" spans="1:8" x14ac:dyDescent="0.15">
      <c r="A115">
        <v>9101</v>
      </c>
      <c r="B115" s="1">
        <v>42259.761574074073</v>
      </c>
      <c r="C115">
        <v>22.3</v>
      </c>
      <c r="D115">
        <v>0</v>
      </c>
      <c r="G115" s="9">
        <f t="shared" si="2"/>
        <v>0</v>
      </c>
      <c r="H115" s="8">
        <f t="shared" si="3"/>
        <v>0</v>
      </c>
    </row>
    <row r="116" spans="1:8" x14ac:dyDescent="0.15">
      <c r="A116">
        <v>9102</v>
      </c>
      <c r="B116" s="1">
        <v>42259.761689814812</v>
      </c>
      <c r="C116">
        <v>22.3</v>
      </c>
      <c r="D116">
        <v>0</v>
      </c>
      <c r="G116" s="9">
        <f t="shared" si="2"/>
        <v>0</v>
      </c>
      <c r="H116" s="8">
        <f t="shared" si="3"/>
        <v>0</v>
      </c>
    </row>
    <row r="117" spans="1:8" x14ac:dyDescent="0.15">
      <c r="A117">
        <v>9103</v>
      </c>
      <c r="B117" s="1">
        <v>42259.761805555558</v>
      </c>
      <c r="C117">
        <v>22.3</v>
      </c>
      <c r="D117">
        <v>0</v>
      </c>
      <c r="G117" s="9">
        <f t="shared" si="2"/>
        <v>0</v>
      </c>
      <c r="H117" s="8">
        <f t="shared" si="3"/>
        <v>0</v>
      </c>
    </row>
    <row r="118" spans="1:8" x14ac:dyDescent="0.15">
      <c r="A118">
        <v>9104</v>
      </c>
      <c r="B118" s="1">
        <v>42259.761921296296</v>
      </c>
      <c r="C118">
        <v>22.3</v>
      </c>
      <c r="D118">
        <v>0</v>
      </c>
      <c r="G118" s="9">
        <f t="shared" si="2"/>
        <v>0</v>
      </c>
      <c r="H118" s="8">
        <f t="shared" si="3"/>
        <v>0</v>
      </c>
    </row>
    <row r="119" spans="1:8" x14ac:dyDescent="0.15">
      <c r="A119">
        <v>9105</v>
      </c>
      <c r="B119" s="1">
        <v>42259.762037037035</v>
      </c>
      <c r="C119">
        <v>22.3</v>
      </c>
      <c r="D119">
        <v>0</v>
      </c>
      <c r="G119" s="9">
        <f t="shared" si="2"/>
        <v>0</v>
      </c>
      <c r="H119" s="8">
        <f t="shared" si="3"/>
        <v>0</v>
      </c>
    </row>
    <row r="120" spans="1:8" x14ac:dyDescent="0.15">
      <c r="A120">
        <v>9106</v>
      </c>
      <c r="B120" s="1">
        <v>42259.762152777781</v>
      </c>
      <c r="C120">
        <v>22.3</v>
      </c>
      <c r="D120">
        <v>0</v>
      </c>
      <c r="G120" s="9">
        <f t="shared" si="2"/>
        <v>0</v>
      </c>
      <c r="H120" s="8">
        <f t="shared" si="3"/>
        <v>0</v>
      </c>
    </row>
    <row r="121" spans="1:8" x14ac:dyDescent="0.15">
      <c r="A121">
        <v>9107</v>
      </c>
      <c r="B121" s="1">
        <v>42259.76226851852</v>
      </c>
      <c r="C121">
        <v>22.3</v>
      </c>
      <c r="D121">
        <v>0</v>
      </c>
      <c r="G121" s="9">
        <f t="shared" si="2"/>
        <v>0</v>
      </c>
      <c r="H121" s="8">
        <f t="shared" si="3"/>
        <v>0</v>
      </c>
    </row>
    <row r="122" spans="1:8" x14ac:dyDescent="0.15">
      <c r="A122">
        <v>9108</v>
      </c>
      <c r="B122" s="1">
        <v>42259.762384259258</v>
      </c>
      <c r="C122">
        <v>22.3</v>
      </c>
      <c r="D122">
        <v>0</v>
      </c>
      <c r="G122" s="9">
        <f t="shared" si="2"/>
        <v>0</v>
      </c>
      <c r="H122" s="8">
        <f t="shared" si="3"/>
        <v>0</v>
      </c>
    </row>
    <row r="123" spans="1:8" x14ac:dyDescent="0.15">
      <c r="A123">
        <v>9109</v>
      </c>
      <c r="B123" s="1">
        <v>42259.762499999997</v>
      </c>
      <c r="C123">
        <v>22.3</v>
      </c>
      <c r="D123">
        <v>0</v>
      </c>
      <c r="G123" s="9">
        <f t="shared" si="2"/>
        <v>0</v>
      </c>
      <c r="H123" s="8">
        <f t="shared" si="3"/>
        <v>0</v>
      </c>
    </row>
    <row r="124" spans="1:8" x14ac:dyDescent="0.15">
      <c r="A124">
        <v>9110</v>
      </c>
      <c r="B124" s="1">
        <v>42259.762615740743</v>
      </c>
      <c r="C124">
        <v>22.3</v>
      </c>
      <c r="D124">
        <v>0</v>
      </c>
      <c r="G124" s="9">
        <f t="shared" si="2"/>
        <v>0</v>
      </c>
      <c r="H124" s="8">
        <f t="shared" si="3"/>
        <v>0</v>
      </c>
    </row>
    <row r="125" spans="1:8" x14ac:dyDescent="0.15">
      <c r="A125">
        <v>9111</v>
      </c>
      <c r="B125" s="1">
        <v>42259.762731481482</v>
      </c>
      <c r="C125">
        <v>22.3</v>
      </c>
      <c r="D125">
        <v>0</v>
      </c>
      <c r="G125" s="9">
        <f t="shared" si="2"/>
        <v>0</v>
      </c>
      <c r="H125" s="8">
        <f t="shared" si="3"/>
        <v>0</v>
      </c>
    </row>
    <row r="126" spans="1:8" x14ac:dyDescent="0.15">
      <c r="A126">
        <v>9112</v>
      </c>
      <c r="B126" s="1">
        <v>42259.76284722222</v>
      </c>
      <c r="C126">
        <v>22.3</v>
      </c>
      <c r="D126">
        <v>0</v>
      </c>
      <c r="G126" s="9">
        <f t="shared" si="2"/>
        <v>0</v>
      </c>
      <c r="H126" s="8">
        <f t="shared" si="3"/>
        <v>0</v>
      </c>
    </row>
    <row r="127" spans="1:8" x14ac:dyDescent="0.15">
      <c r="A127">
        <v>9113</v>
      </c>
      <c r="B127" s="1">
        <v>42259.762962962966</v>
      </c>
      <c r="C127">
        <v>22.3</v>
      </c>
      <c r="D127">
        <v>0</v>
      </c>
      <c r="G127" s="9">
        <f t="shared" si="2"/>
        <v>0</v>
      </c>
      <c r="H127" s="8">
        <f t="shared" si="3"/>
        <v>0</v>
      </c>
    </row>
    <row r="128" spans="1:8" x14ac:dyDescent="0.15">
      <c r="A128">
        <v>9114</v>
      </c>
      <c r="B128" s="1">
        <v>42259.763078703705</v>
      </c>
      <c r="C128">
        <v>22.3</v>
      </c>
      <c r="D128">
        <v>0</v>
      </c>
      <c r="G128" s="9">
        <f t="shared" si="2"/>
        <v>0</v>
      </c>
      <c r="H128" s="8">
        <f t="shared" si="3"/>
        <v>0</v>
      </c>
    </row>
    <row r="129" spans="1:8" x14ac:dyDescent="0.15">
      <c r="A129">
        <v>9115</v>
      </c>
      <c r="B129" s="1">
        <v>42259.763194444444</v>
      </c>
      <c r="C129">
        <v>22.3</v>
      </c>
      <c r="D129">
        <v>0</v>
      </c>
      <c r="G129" s="9">
        <f t="shared" si="2"/>
        <v>0</v>
      </c>
      <c r="H129" s="8">
        <f t="shared" si="3"/>
        <v>0</v>
      </c>
    </row>
    <row r="130" spans="1:8" x14ac:dyDescent="0.15">
      <c r="A130">
        <v>9116</v>
      </c>
      <c r="B130" s="1">
        <v>42259.763310185182</v>
      </c>
      <c r="C130">
        <v>22.3</v>
      </c>
      <c r="D130">
        <v>0</v>
      </c>
      <c r="G130" s="9">
        <f t="shared" si="2"/>
        <v>0</v>
      </c>
      <c r="H130" s="8">
        <f t="shared" si="3"/>
        <v>0</v>
      </c>
    </row>
    <row r="131" spans="1:8" x14ac:dyDescent="0.15">
      <c r="A131">
        <v>9117</v>
      </c>
      <c r="B131" s="1">
        <v>42259.763425925928</v>
      </c>
      <c r="C131">
        <v>22.3</v>
      </c>
      <c r="D131">
        <v>0</v>
      </c>
      <c r="G131" s="9">
        <f t="shared" si="2"/>
        <v>0</v>
      </c>
      <c r="H131" s="8">
        <f t="shared" si="3"/>
        <v>0</v>
      </c>
    </row>
    <row r="132" spans="1:8" x14ac:dyDescent="0.15">
      <c r="A132">
        <v>9118</v>
      </c>
      <c r="B132" s="1">
        <v>42259.763541666667</v>
      </c>
      <c r="C132">
        <v>22.3</v>
      </c>
      <c r="D132">
        <v>0</v>
      </c>
      <c r="G132" s="9">
        <f t="shared" si="2"/>
        <v>0</v>
      </c>
      <c r="H132" s="8">
        <f t="shared" si="3"/>
        <v>0</v>
      </c>
    </row>
    <row r="133" spans="1:8" x14ac:dyDescent="0.15">
      <c r="A133">
        <v>9119</v>
      </c>
      <c r="B133" s="1">
        <v>42259.763657407406</v>
      </c>
      <c r="C133">
        <v>22.3</v>
      </c>
      <c r="D133">
        <v>0</v>
      </c>
      <c r="G133" s="9">
        <f t="shared" si="2"/>
        <v>0</v>
      </c>
      <c r="H133" s="8">
        <f t="shared" si="3"/>
        <v>0</v>
      </c>
    </row>
    <row r="134" spans="1:8" x14ac:dyDescent="0.15">
      <c r="A134">
        <v>9120</v>
      </c>
      <c r="B134" s="1">
        <v>42259.763773148145</v>
      </c>
      <c r="C134">
        <v>22.3</v>
      </c>
      <c r="D134">
        <v>0</v>
      </c>
      <c r="G134" s="9">
        <f t="shared" si="2"/>
        <v>0</v>
      </c>
      <c r="H134" s="8">
        <f t="shared" si="3"/>
        <v>0</v>
      </c>
    </row>
    <row r="135" spans="1:8" x14ac:dyDescent="0.15">
      <c r="A135">
        <v>9121</v>
      </c>
      <c r="B135" s="1">
        <v>42259.763888888891</v>
      </c>
      <c r="C135">
        <v>22.3</v>
      </c>
      <c r="D135">
        <v>0</v>
      </c>
      <c r="G135" s="9">
        <f t="shared" si="2"/>
        <v>0</v>
      </c>
      <c r="H135" s="8">
        <f t="shared" si="3"/>
        <v>0</v>
      </c>
    </row>
    <row r="136" spans="1:8" x14ac:dyDescent="0.15">
      <c r="A136">
        <v>9122</v>
      </c>
      <c r="B136" s="1">
        <v>42259.764004629629</v>
      </c>
      <c r="C136">
        <v>22.3</v>
      </c>
      <c r="D136">
        <v>0</v>
      </c>
      <c r="G136" s="9">
        <f t="shared" si="2"/>
        <v>0</v>
      </c>
      <c r="H136" s="8">
        <f t="shared" si="3"/>
        <v>0</v>
      </c>
    </row>
    <row r="137" spans="1:8" x14ac:dyDescent="0.15">
      <c r="A137">
        <v>9123</v>
      </c>
      <c r="B137" s="1">
        <v>42259.764120370368</v>
      </c>
      <c r="C137">
        <v>22.3</v>
      </c>
      <c r="D137">
        <v>0</v>
      </c>
      <c r="G137" s="9">
        <f t="shared" si="2"/>
        <v>0</v>
      </c>
      <c r="H137" s="8">
        <f t="shared" si="3"/>
        <v>0</v>
      </c>
    </row>
    <row r="138" spans="1:8" x14ac:dyDescent="0.15">
      <c r="A138">
        <v>9124</v>
      </c>
      <c r="B138" s="1">
        <v>42259.764236111114</v>
      </c>
      <c r="C138">
        <v>22.3</v>
      </c>
      <c r="D138">
        <v>0</v>
      </c>
      <c r="G138" s="9">
        <f t="shared" si="2"/>
        <v>0</v>
      </c>
      <c r="H138" s="8">
        <f t="shared" si="3"/>
        <v>0</v>
      </c>
    </row>
    <row r="139" spans="1:8" x14ac:dyDescent="0.15">
      <c r="A139">
        <v>9125</v>
      </c>
      <c r="B139" s="1">
        <v>42259.764351851853</v>
      </c>
      <c r="C139">
        <v>22.3</v>
      </c>
      <c r="D139">
        <v>0</v>
      </c>
      <c r="G139" s="9">
        <f t="shared" si="2"/>
        <v>0</v>
      </c>
      <c r="H139" s="8">
        <f t="shared" si="3"/>
        <v>0</v>
      </c>
    </row>
    <row r="140" spans="1:8" x14ac:dyDescent="0.15">
      <c r="A140">
        <v>9126</v>
      </c>
      <c r="B140" s="1">
        <v>42259.764467592591</v>
      </c>
      <c r="C140">
        <v>22.3</v>
      </c>
      <c r="D140">
        <v>0</v>
      </c>
      <c r="G140" s="9">
        <f t="shared" si="2"/>
        <v>0</v>
      </c>
      <c r="H140" s="8">
        <f t="shared" si="3"/>
        <v>0</v>
      </c>
    </row>
    <row r="141" spans="1:8" x14ac:dyDescent="0.15">
      <c r="A141">
        <v>9127</v>
      </c>
      <c r="B141" s="1">
        <v>42259.76458333333</v>
      </c>
      <c r="C141">
        <v>22.3</v>
      </c>
      <c r="D141">
        <v>0</v>
      </c>
      <c r="G141" s="9">
        <f t="shared" si="2"/>
        <v>0</v>
      </c>
      <c r="H141" s="8">
        <f t="shared" si="3"/>
        <v>0</v>
      </c>
    </row>
    <row r="142" spans="1:8" x14ac:dyDescent="0.15">
      <c r="A142">
        <v>9128</v>
      </c>
      <c r="B142" s="1">
        <v>42259.764699074076</v>
      </c>
      <c r="C142">
        <v>22.3</v>
      </c>
      <c r="D142">
        <v>0</v>
      </c>
      <c r="G142" s="9">
        <f t="shared" si="2"/>
        <v>0</v>
      </c>
      <c r="H142" s="8">
        <f t="shared" si="3"/>
        <v>0</v>
      </c>
    </row>
    <row r="143" spans="1:8" x14ac:dyDescent="0.15">
      <c r="A143">
        <v>9129</v>
      </c>
      <c r="B143" s="1">
        <v>42259.764814814815</v>
      </c>
      <c r="C143">
        <v>22.3</v>
      </c>
      <c r="D143">
        <v>0</v>
      </c>
      <c r="G143" s="9">
        <f t="shared" si="2"/>
        <v>0</v>
      </c>
      <c r="H143" s="8">
        <f t="shared" si="3"/>
        <v>0</v>
      </c>
    </row>
    <row r="144" spans="1:8" x14ac:dyDescent="0.15">
      <c r="A144">
        <v>9130</v>
      </c>
      <c r="B144" s="1">
        <v>42259.764930555553</v>
      </c>
      <c r="C144">
        <v>22.3</v>
      </c>
      <c r="D144">
        <v>0</v>
      </c>
      <c r="G144" s="9">
        <f t="shared" si="2"/>
        <v>0</v>
      </c>
      <c r="H144" s="8">
        <f t="shared" si="3"/>
        <v>0</v>
      </c>
    </row>
    <row r="145" spans="1:8" x14ac:dyDescent="0.15">
      <c r="A145">
        <v>9131</v>
      </c>
      <c r="B145" s="1">
        <v>42259.765046296299</v>
      </c>
      <c r="C145">
        <v>22.2</v>
      </c>
      <c r="D145">
        <v>0</v>
      </c>
      <c r="G145" s="9">
        <f t="shared" ref="G145:G208" si="4">(D145/145.038-$G$5)*$G$6</f>
        <v>0</v>
      </c>
      <c r="H145" s="8">
        <f t="shared" ref="H145:H208" si="5">G145*145.038</f>
        <v>0</v>
      </c>
    </row>
    <row r="146" spans="1:8" x14ac:dyDescent="0.15">
      <c r="A146">
        <v>9132</v>
      </c>
      <c r="B146" s="1">
        <v>42259.765162037038</v>
      </c>
      <c r="C146">
        <v>22.2</v>
      </c>
      <c r="D146">
        <v>0</v>
      </c>
      <c r="G146" s="9">
        <f t="shared" si="4"/>
        <v>0</v>
      </c>
      <c r="H146" s="8">
        <f t="shared" si="5"/>
        <v>0</v>
      </c>
    </row>
    <row r="147" spans="1:8" x14ac:dyDescent="0.15">
      <c r="A147">
        <v>9133</v>
      </c>
      <c r="B147" s="1">
        <v>42259.765277777777</v>
      </c>
      <c r="C147">
        <v>22.2</v>
      </c>
      <c r="D147">
        <v>0</v>
      </c>
      <c r="G147" s="9">
        <f t="shared" si="4"/>
        <v>0</v>
      </c>
      <c r="H147" s="8">
        <f t="shared" si="5"/>
        <v>0</v>
      </c>
    </row>
    <row r="148" spans="1:8" x14ac:dyDescent="0.15">
      <c r="A148">
        <v>9134</v>
      </c>
      <c r="B148" s="1">
        <v>42259.765393518515</v>
      </c>
      <c r="C148">
        <v>22.2</v>
      </c>
      <c r="D148">
        <v>0</v>
      </c>
      <c r="G148" s="9">
        <f t="shared" si="4"/>
        <v>0</v>
      </c>
      <c r="H148" s="8">
        <f t="shared" si="5"/>
        <v>0</v>
      </c>
    </row>
    <row r="149" spans="1:8" x14ac:dyDescent="0.15">
      <c r="A149">
        <v>9135</v>
      </c>
      <c r="B149" s="1">
        <v>42259.765509259261</v>
      </c>
      <c r="C149">
        <v>22.2</v>
      </c>
      <c r="D149">
        <v>0</v>
      </c>
      <c r="G149" s="9">
        <f t="shared" si="4"/>
        <v>0</v>
      </c>
      <c r="H149" s="8">
        <f t="shared" si="5"/>
        <v>0</v>
      </c>
    </row>
    <row r="150" spans="1:8" x14ac:dyDescent="0.15">
      <c r="A150">
        <v>9136</v>
      </c>
      <c r="B150" s="1">
        <v>42259.765625</v>
      </c>
      <c r="C150">
        <v>22.2</v>
      </c>
      <c r="D150">
        <v>0</v>
      </c>
      <c r="G150" s="9">
        <f t="shared" si="4"/>
        <v>0</v>
      </c>
      <c r="H150" s="8">
        <f t="shared" si="5"/>
        <v>0</v>
      </c>
    </row>
    <row r="151" spans="1:8" x14ac:dyDescent="0.15">
      <c r="A151">
        <v>9137</v>
      </c>
      <c r="B151" s="1">
        <v>42259.765740740739</v>
      </c>
      <c r="C151">
        <v>22.2</v>
      </c>
      <c r="D151">
        <v>0</v>
      </c>
      <c r="G151" s="9">
        <f t="shared" si="4"/>
        <v>0</v>
      </c>
      <c r="H151" s="8">
        <f t="shared" si="5"/>
        <v>0</v>
      </c>
    </row>
    <row r="152" spans="1:8" x14ac:dyDescent="0.15">
      <c r="A152">
        <v>9138</v>
      </c>
      <c r="B152" s="1">
        <v>42259.765856481485</v>
      </c>
      <c r="C152">
        <v>22.2</v>
      </c>
      <c r="D152">
        <v>0</v>
      </c>
      <c r="G152" s="9">
        <f t="shared" si="4"/>
        <v>0</v>
      </c>
      <c r="H152" s="8">
        <f t="shared" si="5"/>
        <v>0</v>
      </c>
    </row>
    <row r="153" spans="1:8" x14ac:dyDescent="0.15">
      <c r="A153">
        <v>9139</v>
      </c>
      <c r="B153" s="1">
        <v>42259.765972222223</v>
      </c>
      <c r="C153">
        <v>22.2</v>
      </c>
      <c r="D153">
        <v>0</v>
      </c>
      <c r="G153" s="9">
        <f t="shared" si="4"/>
        <v>0</v>
      </c>
      <c r="H153" s="8">
        <f t="shared" si="5"/>
        <v>0</v>
      </c>
    </row>
    <row r="154" spans="1:8" x14ac:dyDescent="0.15">
      <c r="A154">
        <v>9140</v>
      </c>
      <c r="B154" s="1">
        <v>42259.766087962962</v>
      </c>
      <c r="C154">
        <v>22.2</v>
      </c>
      <c r="D154">
        <v>0</v>
      </c>
      <c r="G154" s="9">
        <f t="shared" si="4"/>
        <v>0</v>
      </c>
      <c r="H154" s="8">
        <f t="shared" si="5"/>
        <v>0</v>
      </c>
    </row>
    <row r="155" spans="1:8" x14ac:dyDescent="0.15">
      <c r="A155">
        <v>9141</v>
      </c>
      <c r="B155" s="1">
        <v>42259.766203703701</v>
      </c>
      <c r="C155">
        <v>22.2</v>
      </c>
      <c r="D155">
        <v>0</v>
      </c>
      <c r="G155" s="9">
        <f t="shared" si="4"/>
        <v>0</v>
      </c>
      <c r="H155" s="8">
        <f t="shared" si="5"/>
        <v>0</v>
      </c>
    </row>
    <row r="156" spans="1:8" x14ac:dyDescent="0.15">
      <c r="A156">
        <v>9142</v>
      </c>
      <c r="B156" s="1">
        <v>42259.766319444447</v>
      </c>
      <c r="C156">
        <v>22.2</v>
      </c>
      <c r="D156">
        <v>0</v>
      </c>
      <c r="G156" s="9">
        <f t="shared" si="4"/>
        <v>0</v>
      </c>
      <c r="H156" s="8">
        <f t="shared" si="5"/>
        <v>0</v>
      </c>
    </row>
    <row r="157" spans="1:8" x14ac:dyDescent="0.15">
      <c r="A157">
        <v>9143</v>
      </c>
      <c r="B157" s="1">
        <v>42259.766435185185</v>
      </c>
      <c r="C157">
        <v>22.2</v>
      </c>
      <c r="D157">
        <v>0</v>
      </c>
      <c r="G157" s="9">
        <f t="shared" si="4"/>
        <v>0</v>
      </c>
      <c r="H157" s="8">
        <f t="shared" si="5"/>
        <v>0</v>
      </c>
    </row>
    <row r="158" spans="1:8" x14ac:dyDescent="0.15">
      <c r="A158">
        <v>9144</v>
      </c>
      <c r="B158" s="1">
        <v>42259.766550925924</v>
      </c>
      <c r="C158">
        <v>22.2</v>
      </c>
      <c r="D158">
        <v>0</v>
      </c>
      <c r="G158" s="9">
        <f t="shared" si="4"/>
        <v>0</v>
      </c>
      <c r="H158" s="8">
        <f t="shared" si="5"/>
        <v>0</v>
      </c>
    </row>
    <row r="159" spans="1:8" x14ac:dyDescent="0.15">
      <c r="A159">
        <v>9145</v>
      </c>
      <c r="B159" s="1">
        <v>42259.76666666667</v>
      </c>
      <c r="C159">
        <v>22.2</v>
      </c>
      <c r="D159">
        <v>0</v>
      </c>
      <c r="G159" s="9">
        <f t="shared" si="4"/>
        <v>0</v>
      </c>
      <c r="H159" s="8">
        <f t="shared" si="5"/>
        <v>0</v>
      </c>
    </row>
    <row r="160" spans="1:8" x14ac:dyDescent="0.15">
      <c r="A160">
        <v>9146</v>
      </c>
      <c r="B160" s="1">
        <v>42259.766782407409</v>
      </c>
      <c r="C160">
        <v>22.2</v>
      </c>
      <c r="D160">
        <v>0</v>
      </c>
      <c r="G160" s="9">
        <f t="shared" si="4"/>
        <v>0</v>
      </c>
      <c r="H160" s="8">
        <f t="shared" si="5"/>
        <v>0</v>
      </c>
    </row>
    <row r="161" spans="1:8" x14ac:dyDescent="0.15">
      <c r="A161">
        <v>9147</v>
      </c>
      <c r="B161" s="1">
        <v>42259.766898148147</v>
      </c>
      <c r="C161">
        <v>22.2</v>
      </c>
      <c r="D161">
        <v>0</v>
      </c>
      <c r="G161" s="9">
        <f t="shared" si="4"/>
        <v>0</v>
      </c>
      <c r="H161" s="8">
        <f t="shared" si="5"/>
        <v>0</v>
      </c>
    </row>
    <row r="162" spans="1:8" x14ac:dyDescent="0.15">
      <c r="A162">
        <v>9148</v>
      </c>
      <c r="B162" s="1">
        <v>42259.767013888886</v>
      </c>
      <c r="C162">
        <v>22.2</v>
      </c>
      <c r="D162">
        <v>0</v>
      </c>
      <c r="G162" s="9">
        <f t="shared" si="4"/>
        <v>0</v>
      </c>
      <c r="H162" s="8">
        <f t="shared" si="5"/>
        <v>0</v>
      </c>
    </row>
    <row r="163" spans="1:8" x14ac:dyDescent="0.15">
      <c r="A163">
        <v>9149</v>
      </c>
      <c r="B163" s="1">
        <v>42259.767129629632</v>
      </c>
      <c r="C163">
        <v>22.1</v>
      </c>
      <c r="D163">
        <v>0</v>
      </c>
      <c r="G163" s="9">
        <f t="shared" si="4"/>
        <v>0</v>
      </c>
      <c r="H163" s="8">
        <f t="shared" si="5"/>
        <v>0</v>
      </c>
    </row>
    <row r="164" spans="1:8" x14ac:dyDescent="0.15">
      <c r="A164">
        <v>9150</v>
      </c>
      <c r="B164" s="1">
        <v>42259.767245370371</v>
      </c>
      <c r="C164">
        <v>22.1</v>
      </c>
      <c r="D164">
        <v>0</v>
      </c>
      <c r="G164" s="9">
        <f t="shared" si="4"/>
        <v>0</v>
      </c>
      <c r="H164" s="8">
        <f t="shared" si="5"/>
        <v>0</v>
      </c>
    </row>
    <row r="165" spans="1:8" x14ac:dyDescent="0.15">
      <c r="A165">
        <v>9151</v>
      </c>
      <c r="B165" s="1">
        <v>42259.767361111109</v>
      </c>
      <c r="C165">
        <v>22.1</v>
      </c>
      <c r="D165">
        <v>0</v>
      </c>
      <c r="G165" s="9">
        <f t="shared" si="4"/>
        <v>0</v>
      </c>
      <c r="H165" s="8">
        <f t="shared" si="5"/>
        <v>0</v>
      </c>
    </row>
    <row r="166" spans="1:8" x14ac:dyDescent="0.15">
      <c r="A166">
        <v>9152</v>
      </c>
      <c r="B166" s="1">
        <v>42259.767476851855</v>
      </c>
      <c r="C166">
        <v>22.1</v>
      </c>
      <c r="D166">
        <v>0</v>
      </c>
      <c r="G166" s="9">
        <f t="shared" si="4"/>
        <v>0</v>
      </c>
      <c r="H166" s="8">
        <f t="shared" si="5"/>
        <v>0</v>
      </c>
    </row>
    <row r="167" spans="1:8" x14ac:dyDescent="0.15">
      <c r="A167">
        <v>9153</v>
      </c>
      <c r="B167" s="1">
        <v>42259.767592592594</v>
      </c>
      <c r="C167">
        <v>22.1</v>
      </c>
      <c r="D167">
        <v>0</v>
      </c>
      <c r="G167" s="9">
        <f t="shared" si="4"/>
        <v>0</v>
      </c>
      <c r="H167" s="8">
        <f t="shared" si="5"/>
        <v>0</v>
      </c>
    </row>
    <row r="168" spans="1:8" x14ac:dyDescent="0.15">
      <c r="A168">
        <v>9154</v>
      </c>
      <c r="B168" s="1">
        <v>42259.767708333333</v>
      </c>
      <c r="C168">
        <v>22.1</v>
      </c>
      <c r="D168">
        <v>0</v>
      </c>
      <c r="G168" s="9">
        <f t="shared" si="4"/>
        <v>0</v>
      </c>
      <c r="H168" s="8">
        <f t="shared" si="5"/>
        <v>0</v>
      </c>
    </row>
    <row r="169" spans="1:8" x14ac:dyDescent="0.15">
      <c r="A169">
        <v>9155</v>
      </c>
      <c r="B169" s="1">
        <v>42259.767824074072</v>
      </c>
      <c r="C169">
        <v>22.1</v>
      </c>
      <c r="D169">
        <v>0</v>
      </c>
      <c r="G169" s="9">
        <f t="shared" si="4"/>
        <v>0</v>
      </c>
      <c r="H169" s="8">
        <f t="shared" si="5"/>
        <v>0</v>
      </c>
    </row>
    <row r="170" spans="1:8" x14ac:dyDescent="0.15">
      <c r="A170">
        <v>9156</v>
      </c>
      <c r="B170" s="1">
        <v>42259.767939814818</v>
      </c>
      <c r="C170">
        <v>22.1</v>
      </c>
      <c r="D170">
        <v>0</v>
      </c>
      <c r="G170" s="9">
        <f t="shared" si="4"/>
        <v>0</v>
      </c>
      <c r="H170" s="8">
        <f t="shared" si="5"/>
        <v>0</v>
      </c>
    </row>
    <row r="171" spans="1:8" x14ac:dyDescent="0.15">
      <c r="A171">
        <v>9157</v>
      </c>
      <c r="B171" s="1">
        <v>42259.768055555556</v>
      </c>
      <c r="C171">
        <v>22.1</v>
      </c>
      <c r="D171">
        <v>0</v>
      </c>
      <c r="G171" s="9">
        <f t="shared" si="4"/>
        <v>0</v>
      </c>
      <c r="H171" s="8">
        <f t="shared" si="5"/>
        <v>0</v>
      </c>
    </row>
    <row r="172" spans="1:8" x14ac:dyDescent="0.15">
      <c r="A172">
        <v>9158</v>
      </c>
      <c r="B172" s="1">
        <v>42259.768171296295</v>
      </c>
      <c r="C172">
        <v>22.1</v>
      </c>
      <c r="D172">
        <v>0</v>
      </c>
      <c r="G172" s="9">
        <f t="shared" si="4"/>
        <v>0</v>
      </c>
      <c r="H172" s="8">
        <f t="shared" si="5"/>
        <v>0</v>
      </c>
    </row>
    <row r="173" spans="1:8" x14ac:dyDescent="0.15">
      <c r="A173">
        <v>9159</v>
      </c>
      <c r="B173" s="1">
        <v>42259.768287037034</v>
      </c>
      <c r="C173">
        <v>22.1</v>
      </c>
      <c r="D173">
        <v>0</v>
      </c>
      <c r="G173" s="9">
        <f t="shared" si="4"/>
        <v>0</v>
      </c>
      <c r="H173" s="8">
        <f t="shared" si="5"/>
        <v>0</v>
      </c>
    </row>
    <row r="174" spans="1:8" x14ac:dyDescent="0.15">
      <c r="A174">
        <v>9160</v>
      </c>
      <c r="B174" s="1">
        <v>42259.76840277778</v>
      </c>
      <c r="C174">
        <v>22.1</v>
      </c>
      <c r="D174">
        <v>0</v>
      </c>
      <c r="G174" s="9">
        <f t="shared" si="4"/>
        <v>0</v>
      </c>
      <c r="H174" s="8">
        <f t="shared" si="5"/>
        <v>0</v>
      </c>
    </row>
    <row r="175" spans="1:8" x14ac:dyDescent="0.15">
      <c r="A175">
        <v>9161</v>
      </c>
      <c r="B175" s="1">
        <v>42259.768518518518</v>
      </c>
      <c r="C175">
        <v>22.1</v>
      </c>
      <c r="D175">
        <v>0</v>
      </c>
      <c r="G175" s="9">
        <f t="shared" si="4"/>
        <v>0</v>
      </c>
      <c r="H175" s="8">
        <f t="shared" si="5"/>
        <v>0</v>
      </c>
    </row>
    <row r="176" spans="1:8" x14ac:dyDescent="0.15">
      <c r="A176">
        <v>9162</v>
      </c>
      <c r="B176" s="1">
        <v>42259.768634259257</v>
      </c>
      <c r="C176">
        <v>22.1</v>
      </c>
      <c r="D176">
        <v>0</v>
      </c>
      <c r="G176" s="9">
        <f t="shared" si="4"/>
        <v>0</v>
      </c>
      <c r="H176" s="8">
        <f t="shared" si="5"/>
        <v>0</v>
      </c>
    </row>
    <row r="177" spans="1:8" x14ac:dyDescent="0.15">
      <c r="A177">
        <v>9163</v>
      </c>
      <c r="B177" s="1">
        <v>42259.768750000003</v>
      </c>
      <c r="C177">
        <v>22.1</v>
      </c>
      <c r="D177">
        <v>0</v>
      </c>
      <c r="G177" s="9">
        <f t="shared" si="4"/>
        <v>0</v>
      </c>
      <c r="H177" s="8">
        <f t="shared" si="5"/>
        <v>0</v>
      </c>
    </row>
    <row r="178" spans="1:8" x14ac:dyDescent="0.15">
      <c r="A178">
        <v>9164</v>
      </c>
      <c r="B178" s="1">
        <v>42259.768865740742</v>
      </c>
      <c r="C178">
        <v>22.1</v>
      </c>
      <c r="D178">
        <v>0</v>
      </c>
      <c r="G178" s="9">
        <f t="shared" si="4"/>
        <v>0</v>
      </c>
      <c r="H178" s="8">
        <f t="shared" si="5"/>
        <v>0</v>
      </c>
    </row>
    <row r="179" spans="1:8" x14ac:dyDescent="0.15">
      <c r="A179">
        <v>9165</v>
      </c>
      <c r="B179" s="1">
        <v>42259.76898148148</v>
      </c>
      <c r="C179">
        <v>22.1</v>
      </c>
      <c r="D179">
        <v>0</v>
      </c>
      <c r="G179" s="9">
        <f t="shared" si="4"/>
        <v>0</v>
      </c>
      <c r="H179" s="8">
        <f t="shared" si="5"/>
        <v>0</v>
      </c>
    </row>
    <row r="180" spans="1:8" x14ac:dyDescent="0.15">
      <c r="A180">
        <v>9166</v>
      </c>
      <c r="B180" s="1">
        <v>42259.769097222219</v>
      </c>
      <c r="C180">
        <v>22.1</v>
      </c>
      <c r="D180">
        <v>0</v>
      </c>
      <c r="G180" s="9">
        <f t="shared" si="4"/>
        <v>0</v>
      </c>
      <c r="H180" s="8">
        <f t="shared" si="5"/>
        <v>0</v>
      </c>
    </row>
    <row r="181" spans="1:8" x14ac:dyDescent="0.15">
      <c r="A181">
        <v>9167</v>
      </c>
      <c r="B181" s="1">
        <v>42259.769212962965</v>
      </c>
      <c r="C181">
        <v>22.1</v>
      </c>
      <c r="D181">
        <v>0</v>
      </c>
      <c r="G181" s="9">
        <f t="shared" si="4"/>
        <v>0</v>
      </c>
      <c r="H181" s="8">
        <f t="shared" si="5"/>
        <v>0</v>
      </c>
    </row>
    <row r="182" spans="1:8" x14ac:dyDescent="0.15">
      <c r="A182">
        <v>9168</v>
      </c>
      <c r="B182" s="1">
        <v>42259.769328703704</v>
      </c>
      <c r="C182">
        <v>22.1</v>
      </c>
      <c r="D182">
        <v>0</v>
      </c>
      <c r="G182" s="9">
        <f t="shared" si="4"/>
        <v>0</v>
      </c>
      <c r="H182" s="8">
        <f t="shared" si="5"/>
        <v>0</v>
      </c>
    </row>
    <row r="183" spans="1:8" x14ac:dyDescent="0.15">
      <c r="A183">
        <v>9169</v>
      </c>
      <c r="B183" s="1">
        <v>42259.769444444442</v>
      </c>
      <c r="C183">
        <v>22.1</v>
      </c>
      <c r="D183">
        <v>0</v>
      </c>
      <c r="G183" s="9">
        <f t="shared" si="4"/>
        <v>0</v>
      </c>
      <c r="H183" s="8">
        <f t="shared" si="5"/>
        <v>0</v>
      </c>
    </row>
    <row r="184" spans="1:8" x14ac:dyDescent="0.15">
      <c r="A184">
        <v>9170</v>
      </c>
      <c r="B184" s="1">
        <v>42259.769560185188</v>
      </c>
      <c r="C184">
        <v>22.1</v>
      </c>
      <c r="D184">
        <v>0</v>
      </c>
      <c r="G184" s="9">
        <f t="shared" si="4"/>
        <v>0</v>
      </c>
      <c r="H184" s="8">
        <f t="shared" si="5"/>
        <v>0</v>
      </c>
    </row>
    <row r="185" spans="1:8" x14ac:dyDescent="0.15">
      <c r="A185">
        <v>9171</v>
      </c>
      <c r="B185" s="1">
        <v>42259.769675925927</v>
      </c>
      <c r="C185">
        <v>22.1</v>
      </c>
      <c r="D185">
        <v>0</v>
      </c>
      <c r="G185" s="9">
        <f t="shared" si="4"/>
        <v>0</v>
      </c>
      <c r="H185" s="8">
        <f t="shared" si="5"/>
        <v>0</v>
      </c>
    </row>
    <row r="186" spans="1:8" x14ac:dyDescent="0.15">
      <c r="A186">
        <v>9172</v>
      </c>
      <c r="B186" s="1">
        <v>42259.769791666666</v>
      </c>
      <c r="C186">
        <v>22.1</v>
      </c>
      <c r="D186">
        <v>0</v>
      </c>
      <c r="G186" s="9">
        <f t="shared" si="4"/>
        <v>0</v>
      </c>
      <c r="H186" s="8">
        <f t="shared" si="5"/>
        <v>0</v>
      </c>
    </row>
    <row r="187" spans="1:8" x14ac:dyDescent="0.15">
      <c r="A187">
        <v>9173</v>
      </c>
      <c r="B187" s="1">
        <v>42259.769907407404</v>
      </c>
      <c r="C187">
        <v>22.1</v>
      </c>
      <c r="D187">
        <v>0</v>
      </c>
      <c r="G187" s="9">
        <f t="shared" si="4"/>
        <v>0</v>
      </c>
      <c r="H187" s="8">
        <f t="shared" si="5"/>
        <v>0</v>
      </c>
    </row>
    <row r="188" spans="1:8" x14ac:dyDescent="0.15">
      <c r="A188">
        <v>9174</v>
      </c>
      <c r="B188" s="1">
        <v>42259.77002314815</v>
      </c>
      <c r="C188">
        <v>22.1</v>
      </c>
      <c r="D188">
        <v>0</v>
      </c>
      <c r="G188" s="9">
        <f t="shared" si="4"/>
        <v>0</v>
      </c>
      <c r="H188" s="8">
        <f t="shared" si="5"/>
        <v>0</v>
      </c>
    </row>
    <row r="189" spans="1:8" x14ac:dyDescent="0.15">
      <c r="A189">
        <v>9175</v>
      </c>
      <c r="B189" s="1">
        <v>42259.770138888889</v>
      </c>
      <c r="C189">
        <v>22.1</v>
      </c>
      <c r="D189">
        <v>0</v>
      </c>
      <c r="G189" s="9">
        <f t="shared" si="4"/>
        <v>0</v>
      </c>
      <c r="H189" s="8">
        <f t="shared" si="5"/>
        <v>0</v>
      </c>
    </row>
    <row r="190" spans="1:8" x14ac:dyDescent="0.15">
      <c r="A190">
        <v>9176</v>
      </c>
      <c r="B190" s="1">
        <v>42259.770254629628</v>
      </c>
      <c r="C190">
        <v>22.1</v>
      </c>
      <c r="D190">
        <v>0</v>
      </c>
      <c r="G190" s="9">
        <f t="shared" si="4"/>
        <v>0</v>
      </c>
      <c r="H190" s="8">
        <f t="shared" si="5"/>
        <v>0</v>
      </c>
    </row>
    <row r="191" spans="1:8" x14ac:dyDescent="0.15">
      <c r="A191">
        <v>9177</v>
      </c>
      <c r="B191" s="1">
        <v>42259.770370370374</v>
      </c>
      <c r="C191">
        <v>22.1</v>
      </c>
      <c r="D191">
        <v>0</v>
      </c>
      <c r="G191" s="9">
        <f t="shared" si="4"/>
        <v>0</v>
      </c>
      <c r="H191" s="8">
        <f t="shared" si="5"/>
        <v>0</v>
      </c>
    </row>
    <row r="192" spans="1:8" x14ac:dyDescent="0.15">
      <c r="A192">
        <v>9178</v>
      </c>
      <c r="B192" s="1">
        <v>42259.770486111112</v>
      </c>
      <c r="C192">
        <v>22.1</v>
      </c>
      <c r="D192">
        <v>0</v>
      </c>
      <c r="G192" s="9">
        <f t="shared" si="4"/>
        <v>0</v>
      </c>
      <c r="H192" s="8">
        <f t="shared" si="5"/>
        <v>0</v>
      </c>
    </row>
    <row r="193" spans="1:8" x14ac:dyDescent="0.15">
      <c r="A193">
        <v>9179</v>
      </c>
      <c r="B193" s="1">
        <v>42259.770601851851</v>
      </c>
      <c r="C193">
        <v>22.1</v>
      </c>
      <c r="D193">
        <v>0</v>
      </c>
      <c r="G193" s="9">
        <f t="shared" si="4"/>
        <v>0</v>
      </c>
      <c r="H193" s="8">
        <f t="shared" si="5"/>
        <v>0</v>
      </c>
    </row>
    <row r="194" spans="1:8" x14ac:dyDescent="0.15">
      <c r="A194">
        <v>9180</v>
      </c>
      <c r="B194" s="1">
        <v>42259.77071759259</v>
      </c>
      <c r="C194">
        <v>22.1</v>
      </c>
      <c r="D194">
        <v>0</v>
      </c>
      <c r="G194" s="9">
        <f t="shared" si="4"/>
        <v>0</v>
      </c>
      <c r="H194" s="8">
        <f t="shared" si="5"/>
        <v>0</v>
      </c>
    </row>
    <row r="195" spans="1:8" x14ac:dyDescent="0.15">
      <c r="A195">
        <v>9181</v>
      </c>
      <c r="B195" s="1">
        <v>42259.770833333336</v>
      </c>
      <c r="C195">
        <v>22.1</v>
      </c>
      <c r="D195">
        <v>0</v>
      </c>
      <c r="G195" s="9">
        <f t="shared" si="4"/>
        <v>0</v>
      </c>
      <c r="H195" s="8">
        <f t="shared" si="5"/>
        <v>0</v>
      </c>
    </row>
    <row r="196" spans="1:8" x14ac:dyDescent="0.15">
      <c r="A196">
        <v>9182</v>
      </c>
      <c r="B196" s="1">
        <v>42259.770949074074</v>
      </c>
      <c r="C196">
        <v>22.1</v>
      </c>
      <c r="D196">
        <v>0</v>
      </c>
      <c r="G196" s="9">
        <f t="shared" si="4"/>
        <v>0</v>
      </c>
      <c r="H196" s="8">
        <f t="shared" si="5"/>
        <v>0</v>
      </c>
    </row>
    <row r="197" spans="1:8" x14ac:dyDescent="0.15">
      <c r="A197">
        <v>9183</v>
      </c>
      <c r="B197" s="1">
        <v>42259.771064814813</v>
      </c>
      <c r="C197">
        <v>22.1</v>
      </c>
      <c r="D197">
        <v>0</v>
      </c>
      <c r="G197" s="9">
        <f t="shared" si="4"/>
        <v>0</v>
      </c>
      <c r="H197" s="8">
        <f t="shared" si="5"/>
        <v>0</v>
      </c>
    </row>
    <row r="198" spans="1:8" x14ac:dyDescent="0.15">
      <c r="A198">
        <v>9184</v>
      </c>
      <c r="B198" s="1">
        <v>42259.771180555559</v>
      </c>
      <c r="C198">
        <v>22.1</v>
      </c>
      <c r="D198">
        <v>0</v>
      </c>
      <c r="G198" s="9">
        <f t="shared" si="4"/>
        <v>0</v>
      </c>
      <c r="H198" s="8">
        <f t="shared" si="5"/>
        <v>0</v>
      </c>
    </row>
    <row r="199" spans="1:8" x14ac:dyDescent="0.15">
      <c r="A199">
        <v>9185</v>
      </c>
      <c r="B199" s="1">
        <v>42259.771296296298</v>
      </c>
      <c r="C199">
        <v>22.1</v>
      </c>
      <c r="D199">
        <v>0</v>
      </c>
      <c r="G199" s="9">
        <f t="shared" si="4"/>
        <v>0</v>
      </c>
      <c r="H199" s="8">
        <f t="shared" si="5"/>
        <v>0</v>
      </c>
    </row>
    <row r="200" spans="1:8" x14ac:dyDescent="0.15">
      <c r="A200">
        <v>9186</v>
      </c>
      <c r="B200" s="1">
        <v>42259.771412037036</v>
      </c>
      <c r="C200">
        <v>22.1</v>
      </c>
      <c r="D200">
        <v>0</v>
      </c>
      <c r="G200" s="9">
        <f t="shared" si="4"/>
        <v>0</v>
      </c>
      <c r="H200" s="8">
        <f t="shared" si="5"/>
        <v>0</v>
      </c>
    </row>
    <row r="201" spans="1:8" x14ac:dyDescent="0.15">
      <c r="A201">
        <v>9187</v>
      </c>
      <c r="B201" s="1">
        <v>42259.771527777775</v>
      </c>
      <c r="C201">
        <v>22.1</v>
      </c>
      <c r="D201">
        <v>0</v>
      </c>
      <c r="G201" s="9">
        <f t="shared" si="4"/>
        <v>0</v>
      </c>
      <c r="H201" s="8">
        <f t="shared" si="5"/>
        <v>0</v>
      </c>
    </row>
    <row r="202" spans="1:8" x14ac:dyDescent="0.15">
      <c r="A202">
        <v>9188</v>
      </c>
      <c r="B202" s="1">
        <v>42259.771643518521</v>
      </c>
      <c r="C202">
        <v>22.1</v>
      </c>
      <c r="D202">
        <v>0</v>
      </c>
      <c r="G202" s="9">
        <f t="shared" si="4"/>
        <v>0</v>
      </c>
      <c r="H202" s="8">
        <f t="shared" si="5"/>
        <v>0</v>
      </c>
    </row>
    <row r="203" spans="1:8" x14ac:dyDescent="0.15">
      <c r="A203">
        <v>9189</v>
      </c>
      <c r="B203" s="1">
        <v>42259.77175925926</v>
      </c>
      <c r="C203">
        <v>22.1</v>
      </c>
      <c r="D203">
        <v>0</v>
      </c>
      <c r="G203" s="9">
        <f t="shared" si="4"/>
        <v>0</v>
      </c>
      <c r="H203" s="8">
        <f t="shared" si="5"/>
        <v>0</v>
      </c>
    </row>
    <row r="204" spans="1:8" x14ac:dyDescent="0.15">
      <c r="A204">
        <v>9190</v>
      </c>
      <c r="B204" s="1">
        <v>42259.771874999999</v>
      </c>
      <c r="C204">
        <v>22.1</v>
      </c>
      <c r="D204">
        <v>0</v>
      </c>
      <c r="G204" s="9">
        <f t="shared" si="4"/>
        <v>0</v>
      </c>
      <c r="H204" s="8">
        <f t="shared" si="5"/>
        <v>0</v>
      </c>
    </row>
    <row r="205" spans="1:8" x14ac:dyDescent="0.15">
      <c r="A205">
        <v>9191</v>
      </c>
      <c r="B205" s="1">
        <v>42259.771990740737</v>
      </c>
      <c r="C205">
        <v>22.1</v>
      </c>
      <c r="D205">
        <v>0</v>
      </c>
      <c r="G205" s="9">
        <f t="shared" si="4"/>
        <v>0</v>
      </c>
      <c r="H205" s="8">
        <f t="shared" si="5"/>
        <v>0</v>
      </c>
    </row>
    <row r="206" spans="1:8" x14ac:dyDescent="0.15">
      <c r="A206">
        <v>9192</v>
      </c>
      <c r="B206" s="1">
        <v>42259.772106481483</v>
      </c>
      <c r="C206">
        <v>22.1</v>
      </c>
      <c r="D206">
        <v>0</v>
      </c>
      <c r="G206" s="9">
        <f t="shared" si="4"/>
        <v>0</v>
      </c>
      <c r="H206" s="8">
        <f t="shared" si="5"/>
        <v>0</v>
      </c>
    </row>
    <row r="207" spans="1:8" x14ac:dyDescent="0.15">
      <c r="A207">
        <v>9193</v>
      </c>
      <c r="B207" s="1">
        <v>42259.772222222222</v>
      </c>
      <c r="C207">
        <v>22.1</v>
      </c>
      <c r="D207">
        <v>0</v>
      </c>
      <c r="G207" s="9">
        <f t="shared" si="4"/>
        <v>0</v>
      </c>
      <c r="H207" s="8">
        <f t="shared" si="5"/>
        <v>0</v>
      </c>
    </row>
    <row r="208" spans="1:8" x14ac:dyDescent="0.15">
      <c r="A208">
        <v>9194</v>
      </c>
      <c r="B208" s="1">
        <v>42259.772337962961</v>
      </c>
      <c r="C208">
        <v>22.1</v>
      </c>
      <c r="D208">
        <v>0</v>
      </c>
      <c r="G208" s="9">
        <f t="shared" si="4"/>
        <v>0</v>
      </c>
      <c r="H208" s="8">
        <f t="shared" si="5"/>
        <v>0</v>
      </c>
    </row>
    <row r="209" spans="1:8" x14ac:dyDescent="0.15">
      <c r="A209">
        <v>9195</v>
      </c>
      <c r="B209" s="1">
        <v>42259.772453703707</v>
      </c>
      <c r="C209">
        <v>22.1</v>
      </c>
      <c r="D209">
        <v>0</v>
      </c>
      <c r="G209" s="9">
        <f t="shared" ref="G209:G272" si="6">(D209/145.038-$G$5)*$G$6</f>
        <v>0</v>
      </c>
      <c r="H209" s="8">
        <f t="shared" ref="H209:H272" si="7">G209*145.038</f>
        <v>0</v>
      </c>
    </row>
    <row r="210" spans="1:8" x14ac:dyDescent="0.15">
      <c r="A210">
        <v>9196</v>
      </c>
      <c r="B210" s="1">
        <v>42259.772569444445</v>
      </c>
      <c r="C210">
        <v>22.1</v>
      </c>
      <c r="D210">
        <v>0</v>
      </c>
      <c r="G210" s="9">
        <f t="shared" si="6"/>
        <v>0</v>
      </c>
      <c r="H210" s="8">
        <f t="shared" si="7"/>
        <v>0</v>
      </c>
    </row>
    <row r="211" spans="1:8" x14ac:dyDescent="0.15">
      <c r="A211">
        <v>9197</v>
      </c>
      <c r="B211" s="1">
        <v>42259.772685185184</v>
      </c>
      <c r="C211">
        <v>22.1</v>
      </c>
      <c r="D211">
        <v>0</v>
      </c>
      <c r="G211" s="9">
        <f t="shared" si="6"/>
        <v>0</v>
      </c>
      <c r="H211" s="8">
        <f t="shared" si="7"/>
        <v>0</v>
      </c>
    </row>
    <row r="212" spans="1:8" x14ac:dyDescent="0.15">
      <c r="A212">
        <v>9198</v>
      </c>
      <c r="B212" s="1">
        <v>42259.772800925923</v>
      </c>
      <c r="C212">
        <v>22.1</v>
      </c>
      <c r="D212">
        <v>0</v>
      </c>
      <c r="G212" s="9">
        <f t="shared" si="6"/>
        <v>0</v>
      </c>
      <c r="H212" s="8">
        <f t="shared" si="7"/>
        <v>0</v>
      </c>
    </row>
    <row r="213" spans="1:8" x14ac:dyDescent="0.15">
      <c r="A213">
        <v>9199</v>
      </c>
      <c r="B213" s="1">
        <v>42259.772916666669</v>
      </c>
      <c r="C213">
        <v>22.1</v>
      </c>
      <c r="D213">
        <v>0</v>
      </c>
      <c r="G213" s="9">
        <f t="shared" si="6"/>
        <v>0</v>
      </c>
      <c r="H213" s="8">
        <f t="shared" si="7"/>
        <v>0</v>
      </c>
    </row>
    <row r="214" spans="1:8" x14ac:dyDescent="0.15">
      <c r="A214">
        <v>9200</v>
      </c>
      <c r="B214" s="1">
        <v>42259.773032407407</v>
      </c>
      <c r="C214">
        <v>22.1</v>
      </c>
      <c r="D214">
        <v>0</v>
      </c>
      <c r="G214" s="9">
        <f t="shared" si="6"/>
        <v>0</v>
      </c>
      <c r="H214" s="8">
        <f t="shared" si="7"/>
        <v>0</v>
      </c>
    </row>
    <row r="215" spans="1:8" x14ac:dyDescent="0.15">
      <c r="A215">
        <v>9201</v>
      </c>
      <c r="B215" s="1">
        <v>42259.773148148146</v>
      </c>
      <c r="C215">
        <v>22.1</v>
      </c>
      <c r="D215">
        <v>0</v>
      </c>
      <c r="G215" s="9">
        <f t="shared" si="6"/>
        <v>0</v>
      </c>
      <c r="H215" s="8">
        <f t="shared" si="7"/>
        <v>0</v>
      </c>
    </row>
    <row r="216" spans="1:8" x14ac:dyDescent="0.15">
      <c r="A216">
        <v>9202</v>
      </c>
      <c r="B216" s="1">
        <v>42259.773263888892</v>
      </c>
      <c r="C216">
        <v>22.1</v>
      </c>
      <c r="D216">
        <v>0</v>
      </c>
      <c r="G216" s="9">
        <f t="shared" si="6"/>
        <v>0</v>
      </c>
      <c r="H216" s="8">
        <f t="shared" si="7"/>
        <v>0</v>
      </c>
    </row>
    <row r="217" spans="1:8" x14ac:dyDescent="0.15">
      <c r="A217">
        <v>9203</v>
      </c>
      <c r="B217" s="1">
        <v>42259.773379629631</v>
      </c>
      <c r="C217">
        <v>22.1</v>
      </c>
      <c r="D217">
        <v>0</v>
      </c>
      <c r="G217" s="9">
        <f t="shared" si="6"/>
        <v>0</v>
      </c>
      <c r="H217" s="8">
        <f t="shared" si="7"/>
        <v>0</v>
      </c>
    </row>
    <row r="218" spans="1:8" x14ac:dyDescent="0.15">
      <c r="A218">
        <v>9204</v>
      </c>
      <c r="B218" s="1">
        <v>42259.773495370369</v>
      </c>
      <c r="C218">
        <v>22.1</v>
      </c>
      <c r="D218">
        <v>0</v>
      </c>
      <c r="G218" s="9">
        <f t="shared" si="6"/>
        <v>0</v>
      </c>
      <c r="H218" s="8">
        <f t="shared" si="7"/>
        <v>0</v>
      </c>
    </row>
    <row r="219" spans="1:8" x14ac:dyDescent="0.15">
      <c r="A219">
        <v>9205</v>
      </c>
      <c r="B219" s="1">
        <v>42259.773611111108</v>
      </c>
      <c r="C219">
        <v>22.1</v>
      </c>
      <c r="D219">
        <v>0</v>
      </c>
      <c r="G219" s="9">
        <f t="shared" si="6"/>
        <v>0</v>
      </c>
      <c r="H219" s="8">
        <f t="shared" si="7"/>
        <v>0</v>
      </c>
    </row>
    <row r="220" spans="1:8" x14ac:dyDescent="0.15">
      <c r="A220">
        <v>9206</v>
      </c>
      <c r="B220" s="1">
        <v>42259.773726851854</v>
      </c>
      <c r="C220">
        <v>22.1</v>
      </c>
      <c r="D220">
        <v>0</v>
      </c>
      <c r="G220" s="9">
        <f t="shared" si="6"/>
        <v>0</v>
      </c>
      <c r="H220" s="8">
        <f t="shared" si="7"/>
        <v>0</v>
      </c>
    </row>
    <row r="221" spans="1:8" x14ac:dyDescent="0.15">
      <c r="A221">
        <v>9207</v>
      </c>
      <c r="B221" s="1">
        <v>42259.773842592593</v>
      </c>
      <c r="C221">
        <v>22.1</v>
      </c>
      <c r="D221">
        <v>0</v>
      </c>
      <c r="G221" s="9">
        <f t="shared" si="6"/>
        <v>0</v>
      </c>
      <c r="H221" s="8">
        <f t="shared" si="7"/>
        <v>0</v>
      </c>
    </row>
    <row r="222" spans="1:8" x14ac:dyDescent="0.15">
      <c r="A222">
        <v>9208</v>
      </c>
      <c r="B222" s="1">
        <v>42259.773958333331</v>
      </c>
      <c r="C222">
        <v>22.1</v>
      </c>
      <c r="D222">
        <v>0</v>
      </c>
      <c r="G222" s="9">
        <f t="shared" si="6"/>
        <v>0</v>
      </c>
      <c r="H222" s="8">
        <f t="shared" si="7"/>
        <v>0</v>
      </c>
    </row>
    <row r="223" spans="1:8" x14ac:dyDescent="0.15">
      <c r="A223">
        <v>9209</v>
      </c>
      <c r="B223" s="1">
        <v>42259.774074074077</v>
      </c>
      <c r="C223">
        <v>22.1</v>
      </c>
      <c r="D223">
        <v>0</v>
      </c>
      <c r="G223" s="9">
        <f t="shared" si="6"/>
        <v>0</v>
      </c>
      <c r="H223" s="8">
        <f t="shared" si="7"/>
        <v>0</v>
      </c>
    </row>
    <row r="224" spans="1:8" x14ac:dyDescent="0.15">
      <c r="A224">
        <v>9210</v>
      </c>
      <c r="B224" s="1">
        <v>42259.774189814816</v>
      </c>
      <c r="C224">
        <v>22.1</v>
      </c>
      <c r="D224">
        <v>0</v>
      </c>
      <c r="G224" s="9">
        <f t="shared" si="6"/>
        <v>0</v>
      </c>
      <c r="H224" s="8">
        <f t="shared" si="7"/>
        <v>0</v>
      </c>
    </row>
    <row r="225" spans="1:8" x14ac:dyDescent="0.15">
      <c r="A225">
        <v>9211</v>
      </c>
      <c r="B225" s="1">
        <v>42259.774305555555</v>
      </c>
      <c r="C225">
        <v>22.1</v>
      </c>
      <c r="D225">
        <v>0</v>
      </c>
      <c r="G225" s="9">
        <f t="shared" si="6"/>
        <v>0</v>
      </c>
      <c r="H225" s="8">
        <f t="shared" si="7"/>
        <v>0</v>
      </c>
    </row>
    <row r="226" spans="1:8" x14ac:dyDescent="0.15">
      <c r="A226">
        <v>9212</v>
      </c>
      <c r="B226" s="1">
        <v>42259.774421296293</v>
      </c>
      <c r="C226">
        <v>22.1</v>
      </c>
      <c r="D226">
        <v>0</v>
      </c>
      <c r="G226" s="9">
        <f t="shared" si="6"/>
        <v>0</v>
      </c>
      <c r="H226" s="8">
        <f t="shared" si="7"/>
        <v>0</v>
      </c>
    </row>
    <row r="227" spans="1:8" x14ac:dyDescent="0.15">
      <c r="A227">
        <v>9213</v>
      </c>
      <c r="B227" s="1">
        <v>42259.774537037039</v>
      </c>
      <c r="C227">
        <v>22.1</v>
      </c>
      <c r="D227">
        <v>0</v>
      </c>
      <c r="G227" s="9">
        <f t="shared" si="6"/>
        <v>0</v>
      </c>
      <c r="H227" s="8">
        <f t="shared" si="7"/>
        <v>0</v>
      </c>
    </row>
    <row r="228" spans="1:8" x14ac:dyDescent="0.15">
      <c r="A228">
        <v>9214</v>
      </c>
      <c r="B228" s="1">
        <v>42259.774652777778</v>
      </c>
      <c r="C228">
        <v>22.1</v>
      </c>
      <c r="D228">
        <v>0</v>
      </c>
      <c r="G228" s="9">
        <f t="shared" si="6"/>
        <v>0</v>
      </c>
      <c r="H228" s="8">
        <f t="shared" si="7"/>
        <v>0</v>
      </c>
    </row>
    <row r="229" spans="1:8" x14ac:dyDescent="0.15">
      <c r="A229">
        <v>9215</v>
      </c>
      <c r="B229" s="1">
        <v>42259.774768518517</v>
      </c>
      <c r="C229">
        <v>22.1</v>
      </c>
      <c r="D229">
        <v>0</v>
      </c>
      <c r="G229" s="9">
        <f t="shared" si="6"/>
        <v>0</v>
      </c>
      <c r="H229" s="8">
        <f t="shared" si="7"/>
        <v>0</v>
      </c>
    </row>
    <row r="230" spans="1:8" x14ac:dyDescent="0.15">
      <c r="A230">
        <v>9216</v>
      </c>
      <c r="B230" s="1">
        <v>42259.774884259263</v>
      </c>
      <c r="C230">
        <v>22.1</v>
      </c>
      <c r="D230">
        <v>0</v>
      </c>
      <c r="G230" s="9">
        <f t="shared" si="6"/>
        <v>0</v>
      </c>
      <c r="H230" s="8">
        <f t="shared" si="7"/>
        <v>0</v>
      </c>
    </row>
    <row r="231" spans="1:8" x14ac:dyDescent="0.15">
      <c r="A231">
        <v>9217</v>
      </c>
      <c r="B231" s="1">
        <v>42259.775000000001</v>
      </c>
      <c r="C231">
        <v>22.1</v>
      </c>
      <c r="D231">
        <v>0</v>
      </c>
      <c r="G231" s="9">
        <f t="shared" si="6"/>
        <v>0</v>
      </c>
      <c r="H231" s="8">
        <f t="shared" si="7"/>
        <v>0</v>
      </c>
    </row>
    <row r="232" spans="1:8" x14ac:dyDescent="0.15">
      <c r="A232">
        <v>9218</v>
      </c>
      <c r="B232" s="1">
        <v>42259.77511574074</v>
      </c>
      <c r="C232">
        <v>22.1</v>
      </c>
      <c r="D232">
        <v>0</v>
      </c>
      <c r="G232" s="9">
        <f t="shared" si="6"/>
        <v>0</v>
      </c>
      <c r="H232" s="8">
        <f t="shared" si="7"/>
        <v>0</v>
      </c>
    </row>
    <row r="233" spans="1:8" x14ac:dyDescent="0.15">
      <c r="A233">
        <v>9219</v>
      </c>
      <c r="B233" s="1">
        <v>42259.775231481479</v>
      </c>
      <c r="C233">
        <v>22.1</v>
      </c>
      <c r="D233">
        <v>0</v>
      </c>
      <c r="G233" s="9">
        <f t="shared" si="6"/>
        <v>0</v>
      </c>
      <c r="H233" s="8">
        <f t="shared" si="7"/>
        <v>0</v>
      </c>
    </row>
    <row r="234" spans="1:8" x14ac:dyDescent="0.15">
      <c r="A234">
        <v>9220</v>
      </c>
      <c r="B234" s="1">
        <v>42259.775347222225</v>
      </c>
      <c r="C234">
        <v>22.1</v>
      </c>
      <c r="D234">
        <v>0</v>
      </c>
      <c r="G234" s="9">
        <f t="shared" si="6"/>
        <v>0</v>
      </c>
      <c r="H234" s="8">
        <f t="shared" si="7"/>
        <v>0</v>
      </c>
    </row>
    <row r="235" spans="1:8" x14ac:dyDescent="0.15">
      <c r="A235">
        <v>9221</v>
      </c>
      <c r="B235" s="1">
        <v>42259.775462962964</v>
      </c>
      <c r="C235">
        <v>22.1</v>
      </c>
      <c r="D235">
        <v>0</v>
      </c>
      <c r="G235" s="9">
        <f t="shared" si="6"/>
        <v>0</v>
      </c>
      <c r="H235" s="8">
        <f t="shared" si="7"/>
        <v>0</v>
      </c>
    </row>
    <row r="236" spans="1:8" x14ac:dyDescent="0.15">
      <c r="A236">
        <v>9222</v>
      </c>
      <c r="B236" s="1">
        <v>42259.775578703702</v>
      </c>
      <c r="C236">
        <v>22.1</v>
      </c>
      <c r="D236">
        <v>0</v>
      </c>
      <c r="G236" s="9">
        <f t="shared" si="6"/>
        <v>0</v>
      </c>
      <c r="H236" s="8">
        <f t="shared" si="7"/>
        <v>0</v>
      </c>
    </row>
    <row r="237" spans="1:8" x14ac:dyDescent="0.15">
      <c r="A237">
        <v>9223</v>
      </c>
      <c r="B237" s="1">
        <v>42259.775694444441</v>
      </c>
      <c r="C237">
        <v>22.1</v>
      </c>
      <c r="D237">
        <v>0</v>
      </c>
      <c r="G237" s="9">
        <f t="shared" si="6"/>
        <v>0</v>
      </c>
      <c r="H237" s="8">
        <f t="shared" si="7"/>
        <v>0</v>
      </c>
    </row>
    <row r="238" spans="1:8" x14ac:dyDescent="0.15">
      <c r="A238">
        <v>9224</v>
      </c>
      <c r="B238" s="1">
        <v>42259.775810185187</v>
      </c>
      <c r="C238">
        <v>22.1</v>
      </c>
      <c r="D238">
        <v>0</v>
      </c>
      <c r="G238" s="9">
        <f t="shared" si="6"/>
        <v>0</v>
      </c>
      <c r="H238" s="8">
        <f t="shared" si="7"/>
        <v>0</v>
      </c>
    </row>
    <row r="239" spans="1:8" x14ac:dyDescent="0.15">
      <c r="A239">
        <v>9225</v>
      </c>
      <c r="B239" s="1">
        <v>42259.775925925926</v>
      </c>
      <c r="C239">
        <v>22.1</v>
      </c>
      <c r="D239">
        <v>0</v>
      </c>
      <c r="G239" s="9">
        <f t="shared" si="6"/>
        <v>0</v>
      </c>
      <c r="H239" s="8">
        <f t="shared" si="7"/>
        <v>0</v>
      </c>
    </row>
    <row r="240" spans="1:8" x14ac:dyDescent="0.15">
      <c r="A240">
        <v>9226</v>
      </c>
      <c r="B240" s="1">
        <v>42259.776041666664</v>
      </c>
      <c r="C240">
        <v>22.2</v>
      </c>
      <c r="D240">
        <v>0</v>
      </c>
      <c r="G240" s="9">
        <f t="shared" si="6"/>
        <v>0</v>
      </c>
      <c r="H240" s="8">
        <f t="shared" si="7"/>
        <v>0</v>
      </c>
    </row>
    <row r="241" spans="1:8" x14ac:dyDescent="0.15">
      <c r="A241">
        <v>9227</v>
      </c>
      <c r="B241" s="1">
        <v>42259.77615740741</v>
      </c>
      <c r="C241">
        <v>22.2</v>
      </c>
      <c r="D241">
        <v>0</v>
      </c>
      <c r="G241" s="9">
        <f t="shared" si="6"/>
        <v>0</v>
      </c>
      <c r="H241" s="8">
        <f t="shared" si="7"/>
        <v>0</v>
      </c>
    </row>
    <row r="242" spans="1:8" x14ac:dyDescent="0.15">
      <c r="A242">
        <v>9228</v>
      </c>
      <c r="B242" s="1">
        <v>42259.776273148149</v>
      </c>
      <c r="C242">
        <v>22.2</v>
      </c>
      <c r="D242">
        <v>0</v>
      </c>
      <c r="G242" s="9">
        <f t="shared" si="6"/>
        <v>0</v>
      </c>
      <c r="H242" s="8">
        <f t="shared" si="7"/>
        <v>0</v>
      </c>
    </row>
    <row r="243" spans="1:8" x14ac:dyDescent="0.15">
      <c r="A243">
        <v>9229</v>
      </c>
      <c r="B243" s="1">
        <v>42259.776388888888</v>
      </c>
      <c r="C243">
        <v>22.2</v>
      </c>
      <c r="D243">
        <v>0</v>
      </c>
      <c r="G243" s="9">
        <f t="shared" si="6"/>
        <v>0</v>
      </c>
      <c r="H243" s="8">
        <f t="shared" si="7"/>
        <v>0</v>
      </c>
    </row>
    <row r="244" spans="1:8" x14ac:dyDescent="0.15">
      <c r="A244">
        <v>9230</v>
      </c>
      <c r="B244" s="1">
        <v>42259.776504629626</v>
      </c>
      <c r="C244">
        <v>22.2</v>
      </c>
      <c r="D244">
        <v>0</v>
      </c>
      <c r="G244" s="9">
        <f t="shared" si="6"/>
        <v>0</v>
      </c>
      <c r="H244" s="8">
        <f t="shared" si="7"/>
        <v>0</v>
      </c>
    </row>
    <row r="245" spans="1:8" x14ac:dyDescent="0.15">
      <c r="A245">
        <v>9231</v>
      </c>
      <c r="B245" s="1">
        <v>42259.776620370372</v>
      </c>
      <c r="C245">
        <v>22.2</v>
      </c>
      <c r="D245">
        <v>0</v>
      </c>
      <c r="G245" s="9">
        <f t="shared" si="6"/>
        <v>0</v>
      </c>
      <c r="H245" s="8">
        <f t="shared" si="7"/>
        <v>0</v>
      </c>
    </row>
    <row r="246" spans="1:8" x14ac:dyDescent="0.15">
      <c r="A246">
        <v>9232</v>
      </c>
      <c r="B246" s="1">
        <v>42259.776736111111</v>
      </c>
      <c r="C246">
        <v>22.2</v>
      </c>
      <c r="D246">
        <v>0</v>
      </c>
      <c r="G246" s="9">
        <f t="shared" si="6"/>
        <v>0</v>
      </c>
      <c r="H246" s="8">
        <f t="shared" si="7"/>
        <v>0</v>
      </c>
    </row>
    <row r="247" spans="1:8" x14ac:dyDescent="0.15">
      <c r="A247">
        <v>9233</v>
      </c>
      <c r="B247" s="1">
        <v>42259.77685185185</v>
      </c>
      <c r="C247">
        <v>22.2</v>
      </c>
      <c r="D247">
        <v>0</v>
      </c>
      <c r="G247" s="9">
        <f t="shared" si="6"/>
        <v>0</v>
      </c>
      <c r="H247" s="8">
        <f t="shared" si="7"/>
        <v>0</v>
      </c>
    </row>
    <row r="248" spans="1:8" x14ac:dyDescent="0.15">
      <c r="A248">
        <v>9234</v>
      </c>
      <c r="B248" s="1">
        <v>42259.776967592596</v>
      </c>
      <c r="C248">
        <v>22.2</v>
      </c>
      <c r="D248">
        <v>0</v>
      </c>
      <c r="G248" s="9">
        <f t="shared" si="6"/>
        <v>0</v>
      </c>
      <c r="H248" s="8">
        <f t="shared" si="7"/>
        <v>0</v>
      </c>
    </row>
    <row r="249" spans="1:8" x14ac:dyDescent="0.15">
      <c r="A249">
        <v>9235</v>
      </c>
      <c r="B249" s="1">
        <v>42259.777083333334</v>
      </c>
      <c r="C249">
        <v>22.2</v>
      </c>
      <c r="D249">
        <v>0</v>
      </c>
      <c r="G249" s="9">
        <f t="shared" si="6"/>
        <v>0</v>
      </c>
      <c r="H249" s="8">
        <f t="shared" si="7"/>
        <v>0</v>
      </c>
    </row>
    <row r="250" spans="1:8" x14ac:dyDescent="0.15">
      <c r="A250">
        <v>9236</v>
      </c>
      <c r="B250" s="1">
        <v>42259.777199074073</v>
      </c>
      <c r="C250">
        <v>22.2</v>
      </c>
      <c r="D250">
        <v>0</v>
      </c>
      <c r="G250" s="9">
        <f t="shared" si="6"/>
        <v>0</v>
      </c>
      <c r="H250" s="8">
        <f t="shared" si="7"/>
        <v>0</v>
      </c>
    </row>
    <row r="251" spans="1:8" x14ac:dyDescent="0.15">
      <c r="A251">
        <v>9237</v>
      </c>
      <c r="B251" s="1">
        <v>42259.777314814812</v>
      </c>
      <c r="C251">
        <v>22.1</v>
      </c>
      <c r="D251">
        <v>0</v>
      </c>
      <c r="G251" s="9">
        <f t="shared" si="6"/>
        <v>0</v>
      </c>
      <c r="H251" s="8">
        <f t="shared" si="7"/>
        <v>0</v>
      </c>
    </row>
    <row r="252" spans="1:8" x14ac:dyDescent="0.15">
      <c r="A252">
        <v>9238</v>
      </c>
      <c r="B252" s="1">
        <v>42259.777430555558</v>
      </c>
      <c r="C252">
        <v>22.1</v>
      </c>
      <c r="D252">
        <v>0</v>
      </c>
      <c r="G252" s="9">
        <f t="shared" si="6"/>
        <v>0</v>
      </c>
      <c r="H252" s="8">
        <f t="shared" si="7"/>
        <v>0</v>
      </c>
    </row>
    <row r="253" spans="1:8" x14ac:dyDescent="0.15">
      <c r="A253">
        <v>9239</v>
      </c>
      <c r="B253" s="1">
        <v>42259.777546296296</v>
      </c>
      <c r="C253">
        <v>22.1</v>
      </c>
      <c r="D253">
        <v>0</v>
      </c>
      <c r="G253" s="9">
        <f t="shared" si="6"/>
        <v>0</v>
      </c>
      <c r="H253" s="8">
        <f t="shared" si="7"/>
        <v>0</v>
      </c>
    </row>
    <row r="254" spans="1:8" x14ac:dyDescent="0.15">
      <c r="A254">
        <v>9240</v>
      </c>
      <c r="B254" s="1">
        <v>42259.777662037035</v>
      </c>
      <c r="C254">
        <v>22.1</v>
      </c>
      <c r="D254">
        <v>0</v>
      </c>
      <c r="G254" s="9">
        <f t="shared" si="6"/>
        <v>0</v>
      </c>
      <c r="H254" s="8">
        <f t="shared" si="7"/>
        <v>0</v>
      </c>
    </row>
    <row r="255" spans="1:8" x14ac:dyDescent="0.15">
      <c r="A255">
        <v>9241</v>
      </c>
      <c r="B255" s="1">
        <v>42259.777777777781</v>
      </c>
      <c r="C255">
        <v>22.1</v>
      </c>
      <c r="D255">
        <v>0</v>
      </c>
      <c r="G255" s="9">
        <f t="shared" si="6"/>
        <v>0</v>
      </c>
      <c r="H255" s="8">
        <f t="shared" si="7"/>
        <v>0</v>
      </c>
    </row>
    <row r="256" spans="1:8" x14ac:dyDescent="0.15">
      <c r="A256">
        <v>9242</v>
      </c>
      <c r="B256" s="1">
        <v>42259.77789351852</v>
      </c>
      <c r="C256">
        <v>22.1</v>
      </c>
      <c r="D256">
        <v>0</v>
      </c>
      <c r="G256" s="9">
        <f t="shared" si="6"/>
        <v>0</v>
      </c>
      <c r="H256" s="8">
        <f t="shared" si="7"/>
        <v>0</v>
      </c>
    </row>
    <row r="257" spans="1:8" x14ac:dyDescent="0.15">
      <c r="A257">
        <v>9243</v>
      </c>
      <c r="B257" s="1">
        <v>42259.778009259258</v>
      </c>
      <c r="C257">
        <v>22.1</v>
      </c>
      <c r="D257">
        <v>0</v>
      </c>
      <c r="G257" s="9">
        <f t="shared" si="6"/>
        <v>0</v>
      </c>
      <c r="H257" s="8">
        <f t="shared" si="7"/>
        <v>0</v>
      </c>
    </row>
    <row r="258" spans="1:8" x14ac:dyDescent="0.15">
      <c r="A258">
        <v>9244</v>
      </c>
      <c r="B258" s="1">
        <v>42259.778124999997</v>
      </c>
      <c r="C258">
        <v>22.1</v>
      </c>
      <c r="D258">
        <v>0</v>
      </c>
      <c r="G258" s="9">
        <f t="shared" si="6"/>
        <v>0</v>
      </c>
      <c r="H258" s="8">
        <f t="shared" si="7"/>
        <v>0</v>
      </c>
    </row>
    <row r="259" spans="1:8" x14ac:dyDescent="0.15">
      <c r="A259">
        <v>9245</v>
      </c>
      <c r="B259" s="1">
        <v>42259.778240740743</v>
      </c>
      <c r="C259">
        <v>22.1</v>
      </c>
      <c r="D259">
        <v>0</v>
      </c>
      <c r="G259" s="9">
        <f t="shared" si="6"/>
        <v>0</v>
      </c>
      <c r="H259" s="8">
        <f t="shared" si="7"/>
        <v>0</v>
      </c>
    </row>
    <row r="260" spans="1:8" x14ac:dyDescent="0.15">
      <c r="A260">
        <v>9246</v>
      </c>
      <c r="B260" s="1">
        <v>42259.778356481482</v>
      </c>
      <c r="C260">
        <v>22.1</v>
      </c>
      <c r="D260">
        <v>0</v>
      </c>
      <c r="G260" s="9">
        <f t="shared" si="6"/>
        <v>0</v>
      </c>
      <c r="H260" s="8">
        <f t="shared" si="7"/>
        <v>0</v>
      </c>
    </row>
    <row r="261" spans="1:8" x14ac:dyDescent="0.15">
      <c r="A261">
        <v>9247</v>
      </c>
      <c r="B261" s="1">
        <v>42259.77847222222</v>
      </c>
      <c r="C261">
        <v>22</v>
      </c>
      <c r="D261">
        <v>0</v>
      </c>
      <c r="G261" s="9">
        <f t="shared" si="6"/>
        <v>0</v>
      </c>
      <c r="H261" s="8">
        <f t="shared" si="7"/>
        <v>0</v>
      </c>
    </row>
    <row r="262" spans="1:8" x14ac:dyDescent="0.15">
      <c r="A262">
        <v>9248</v>
      </c>
      <c r="B262" s="1">
        <v>42259.778587962966</v>
      </c>
      <c r="C262">
        <v>22</v>
      </c>
      <c r="D262">
        <v>0</v>
      </c>
      <c r="G262" s="9">
        <f t="shared" si="6"/>
        <v>0</v>
      </c>
      <c r="H262" s="8">
        <f t="shared" si="7"/>
        <v>0</v>
      </c>
    </row>
    <row r="263" spans="1:8" x14ac:dyDescent="0.15">
      <c r="A263">
        <v>9249</v>
      </c>
      <c r="B263" s="1">
        <v>42259.778703703705</v>
      </c>
      <c r="C263">
        <v>22</v>
      </c>
      <c r="D263">
        <v>0</v>
      </c>
      <c r="G263" s="9">
        <f t="shared" si="6"/>
        <v>0</v>
      </c>
      <c r="H263" s="8">
        <f t="shared" si="7"/>
        <v>0</v>
      </c>
    </row>
    <row r="264" spans="1:8" x14ac:dyDescent="0.15">
      <c r="A264">
        <v>9250</v>
      </c>
      <c r="B264" s="1">
        <v>42259.778819444444</v>
      </c>
      <c r="C264">
        <v>22</v>
      </c>
      <c r="D264">
        <v>0</v>
      </c>
      <c r="G264" s="9">
        <f t="shared" si="6"/>
        <v>0</v>
      </c>
      <c r="H264" s="8">
        <f t="shared" si="7"/>
        <v>0</v>
      </c>
    </row>
    <row r="265" spans="1:8" x14ac:dyDescent="0.15">
      <c r="A265">
        <v>9251</v>
      </c>
      <c r="B265" s="1">
        <v>42259.778935185182</v>
      </c>
      <c r="C265">
        <v>22</v>
      </c>
      <c r="D265">
        <v>0</v>
      </c>
      <c r="G265" s="9">
        <f t="shared" si="6"/>
        <v>0</v>
      </c>
      <c r="H265" s="8">
        <f t="shared" si="7"/>
        <v>0</v>
      </c>
    </row>
    <row r="266" spans="1:8" x14ac:dyDescent="0.15">
      <c r="A266">
        <v>9252</v>
      </c>
      <c r="B266" s="1">
        <v>42259.779050925928</v>
      </c>
      <c r="C266">
        <v>22</v>
      </c>
      <c r="D266">
        <v>0</v>
      </c>
      <c r="G266" s="9">
        <f t="shared" si="6"/>
        <v>0</v>
      </c>
      <c r="H266" s="8">
        <f t="shared" si="7"/>
        <v>0</v>
      </c>
    </row>
    <row r="267" spans="1:8" x14ac:dyDescent="0.15">
      <c r="A267">
        <v>9253</v>
      </c>
      <c r="B267" s="1">
        <v>42259.779166666667</v>
      </c>
      <c r="C267">
        <v>22</v>
      </c>
      <c r="D267">
        <v>0</v>
      </c>
      <c r="G267" s="9">
        <f t="shared" si="6"/>
        <v>0</v>
      </c>
      <c r="H267" s="8">
        <f t="shared" si="7"/>
        <v>0</v>
      </c>
    </row>
    <row r="268" spans="1:8" x14ac:dyDescent="0.15">
      <c r="A268">
        <v>9254</v>
      </c>
      <c r="B268" s="1">
        <v>42259.779282407406</v>
      </c>
      <c r="C268">
        <v>22</v>
      </c>
      <c r="D268">
        <v>0</v>
      </c>
      <c r="G268" s="9">
        <f t="shared" si="6"/>
        <v>0</v>
      </c>
      <c r="H268" s="8">
        <f t="shared" si="7"/>
        <v>0</v>
      </c>
    </row>
    <row r="269" spans="1:8" x14ac:dyDescent="0.15">
      <c r="A269">
        <v>9255</v>
      </c>
      <c r="B269" s="1">
        <v>42259.779398148145</v>
      </c>
      <c r="C269">
        <v>22</v>
      </c>
      <c r="D269">
        <v>0</v>
      </c>
      <c r="G269" s="9">
        <f t="shared" si="6"/>
        <v>0</v>
      </c>
      <c r="H269" s="8">
        <f t="shared" si="7"/>
        <v>0</v>
      </c>
    </row>
    <row r="270" spans="1:8" x14ac:dyDescent="0.15">
      <c r="A270">
        <v>9256</v>
      </c>
      <c r="B270" s="1">
        <v>42259.779513888891</v>
      </c>
      <c r="C270">
        <v>22</v>
      </c>
      <c r="D270">
        <v>0</v>
      </c>
      <c r="G270" s="9">
        <f t="shared" si="6"/>
        <v>0</v>
      </c>
      <c r="H270" s="8">
        <f t="shared" si="7"/>
        <v>0</v>
      </c>
    </row>
    <row r="271" spans="1:8" x14ac:dyDescent="0.15">
      <c r="A271">
        <v>9257</v>
      </c>
      <c r="B271" s="1">
        <v>42259.779629629629</v>
      </c>
      <c r="C271">
        <v>22</v>
      </c>
      <c r="D271">
        <v>0</v>
      </c>
      <c r="G271" s="9">
        <f t="shared" si="6"/>
        <v>0</v>
      </c>
      <c r="H271" s="8">
        <f t="shared" si="7"/>
        <v>0</v>
      </c>
    </row>
    <row r="272" spans="1:8" x14ac:dyDescent="0.15">
      <c r="A272">
        <v>9258</v>
      </c>
      <c r="B272" s="1">
        <v>42259.779745370368</v>
      </c>
      <c r="C272">
        <v>21.9</v>
      </c>
      <c r="D272">
        <v>0</v>
      </c>
      <c r="G272" s="9">
        <f t="shared" si="6"/>
        <v>0</v>
      </c>
      <c r="H272" s="8">
        <f t="shared" si="7"/>
        <v>0</v>
      </c>
    </row>
    <row r="273" spans="1:8" x14ac:dyDescent="0.15">
      <c r="A273">
        <v>9259</v>
      </c>
      <c r="B273" s="1">
        <v>42259.779861111114</v>
      </c>
      <c r="C273">
        <v>21.8</v>
      </c>
      <c r="D273">
        <v>0</v>
      </c>
      <c r="G273" s="9">
        <f t="shared" ref="G273:G336" si="8">(D273/145.038-$G$5)*$G$6</f>
        <v>0</v>
      </c>
      <c r="H273" s="8">
        <f t="shared" ref="H273:H336" si="9">G273*145.038</f>
        <v>0</v>
      </c>
    </row>
    <row r="274" spans="1:8" x14ac:dyDescent="0.15">
      <c r="A274">
        <v>9260</v>
      </c>
      <c r="B274" s="1">
        <v>42259.779976851853</v>
      </c>
      <c r="C274">
        <v>21.8</v>
      </c>
      <c r="D274">
        <v>0</v>
      </c>
      <c r="G274" s="9">
        <f t="shared" si="8"/>
        <v>0</v>
      </c>
      <c r="H274" s="8">
        <f t="shared" si="9"/>
        <v>0</v>
      </c>
    </row>
    <row r="275" spans="1:8" x14ac:dyDescent="0.15">
      <c r="A275">
        <v>9261</v>
      </c>
      <c r="B275" s="1">
        <v>42259.780092592591</v>
      </c>
      <c r="C275">
        <v>21.8</v>
      </c>
      <c r="D275">
        <v>0</v>
      </c>
      <c r="G275" s="9">
        <f t="shared" si="8"/>
        <v>0</v>
      </c>
      <c r="H275" s="8">
        <f t="shared" si="9"/>
        <v>0</v>
      </c>
    </row>
    <row r="276" spans="1:8" x14ac:dyDescent="0.15">
      <c r="A276">
        <v>9262</v>
      </c>
      <c r="B276" s="1">
        <v>42259.78020833333</v>
      </c>
      <c r="C276">
        <v>21.9</v>
      </c>
      <c r="D276">
        <v>0</v>
      </c>
      <c r="G276" s="9">
        <f t="shared" si="8"/>
        <v>0</v>
      </c>
      <c r="H276" s="8">
        <f t="shared" si="9"/>
        <v>0</v>
      </c>
    </row>
    <row r="277" spans="1:8" x14ac:dyDescent="0.15">
      <c r="A277">
        <v>9263</v>
      </c>
      <c r="B277" s="1">
        <v>42259.780324074076</v>
      </c>
      <c r="C277">
        <v>21.9</v>
      </c>
      <c r="D277">
        <v>0</v>
      </c>
      <c r="G277" s="9">
        <f t="shared" si="8"/>
        <v>0</v>
      </c>
      <c r="H277" s="8">
        <f t="shared" si="9"/>
        <v>0</v>
      </c>
    </row>
    <row r="278" spans="1:8" x14ac:dyDescent="0.15">
      <c r="A278">
        <v>9264</v>
      </c>
      <c r="B278" s="1">
        <v>42259.780439814815</v>
      </c>
      <c r="C278">
        <v>21.9</v>
      </c>
      <c r="D278">
        <v>0</v>
      </c>
      <c r="G278" s="9">
        <f t="shared" si="8"/>
        <v>0</v>
      </c>
      <c r="H278" s="8">
        <f t="shared" si="9"/>
        <v>0</v>
      </c>
    </row>
    <row r="279" spans="1:8" x14ac:dyDescent="0.15">
      <c r="A279">
        <v>9265</v>
      </c>
      <c r="B279" s="1">
        <v>42259.780555555553</v>
      </c>
      <c r="C279">
        <v>21.9</v>
      </c>
      <c r="D279">
        <v>0</v>
      </c>
      <c r="G279" s="9">
        <f t="shared" si="8"/>
        <v>0</v>
      </c>
      <c r="H279" s="8">
        <f t="shared" si="9"/>
        <v>0</v>
      </c>
    </row>
    <row r="280" spans="1:8" x14ac:dyDescent="0.15">
      <c r="A280">
        <v>9266</v>
      </c>
      <c r="B280" s="1">
        <v>42259.780671296299</v>
      </c>
      <c r="C280">
        <v>21.9</v>
      </c>
      <c r="D280">
        <v>0</v>
      </c>
      <c r="G280" s="9">
        <f t="shared" si="8"/>
        <v>0</v>
      </c>
      <c r="H280" s="8">
        <f t="shared" si="9"/>
        <v>0</v>
      </c>
    </row>
    <row r="281" spans="1:8" x14ac:dyDescent="0.15">
      <c r="A281">
        <v>9267</v>
      </c>
      <c r="B281" s="1">
        <v>42259.780787037038</v>
      </c>
      <c r="C281">
        <v>21.9</v>
      </c>
      <c r="D281">
        <v>0</v>
      </c>
      <c r="G281" s="9">
        <f t="shared" si="8"/>
        <v>0</v>
      </c>
      <c r="H281" s="8">
        <f t="shared" si="9"/>
        <v>0</v>
      </c>
    </row>
    <row r="282" spans="1:8" x14ac:dyDescent="0.15">
      <c r="A282">
        <v>9268</v>
      </c>
      <c r="B282" s="1">
        <v>42259.780902777777</v>
      </c>
      <c r="C282">
        <v>21.8</v>
      </c>
      <c r="D282">
        <v>0</v>
      </c>
      <c r="G282" s="9">
        <f t="shared" si="8"/>
        <v>0</v>
      </c>
      <c r="H282" s="8">
        <f t="shared" si="9"/>
        <v>0</v>
      </c>
    </row>
    <row r="283" spans="1:8" x14ac:dyDescent="0.15">
      <c r="A283">
        <v>9269</v>
      </c>
      <c r="B283" s="1">
        <v>42259.781018518515</v>
      </c>
      <c r="C283">
        <v>21.8</v>
      </c>
      <c r="D283">
        <v>0</v>
      </c>
      <c r="G283" s="9">
        <f t="shared" si="8"/>
        <v>0</v>
      </c>
      <c r="H283" s="8">
        <f t="shared" si="9"/>
        <v>0</v>
      </c>
    </row>
    <row r="284" spans="1:8" x14ac:dyDescent="0.15">
      <c r="A284">
        <v>9270</v>
      </c>
      <c r="B284" s="1">
        <v>42259.781134259261</v>
      </c>
      <c r="C284">
        <v>21.8</v>
      </c>
      <c r="D284">
        <v>0</v>
      </c>
      <c r="G284" s="9">
        <f t="shared" si="8"/>
        <v>0</v>
      </c>
      <c r="H284" s="8">
        <f t="shared" si="9"/>
        <v>0</v>
      </c>
    </row>
    <row r="285" spans="1:8" x14ac:dyDescent="0.15">
      <c r="A285">
        <v>9271</v>
      </c>
      <c r="B285" s="1">
        <v>42259.78125</v>
      </c>
      <c r="C285">
        <v>21.7</v>
      </c>
      <c r="D285">
        <v>0</v>
      </c>
      <c r="G285" s="9">
        <f t="shared" si="8"/>
        <v>0</v>
      </c>
      <c r="H285" s="8">
        <f t="shared" si="9"/>
        <v>0</v>
      </c>
    </row>
    <row r="286" spans="1:8" x14ac:dyDescent="0.15">
      <c r="A286">
        <v>9272</v>
      </c>
      <c r="B286" s="1">
        <v>42259.781365740739</v>
      </c>
      <c r="C286">
        <v>21.6</v>
      </c>
      <c r="D286">
        <v>0</v>
      </c>
      <c r="G286" s="9">
        <f t="shared" si="8"/>
        <v>0</v>
      </c>
      <c r="H286" s="8">
        <f t="shared" si="9"/>
        <v>0</v>
      </c>
    </row>
    <row r="287" spans="1:8" x14ac:dyDescent="0.15">
      <c r="A287">
        <v>9273</v>
      </c>
      <c r="B287" s="1">
        <v>42259.781481481485</v>
      </c>
      <c r="C287">
        <v>21.6</v>
      </c>
      <c r="D287">
        <v>0</v>
      </c>
      <c r="G287" s="9">
        <f t="shared" si="8"/>
        <v>0</v>
      </c>
      <c r="H287" s="8">
        <f t="shared" si="9"/>
        <v>0</v>
      </c>
    </row>
    <row r="288" spans="1:8" x14ac:dyDescent="0.15">
      <c r="A288">
        <v>9274</v>
      </c>
      <c r="B288" s="1">
        <v>42259.781597222223</v>
      </c>
      <c r="C288">
        <v>21.6</v>
      </c>
      <c r="D288">
        <v>0</v>
      </c>
      <c r="G288" s="9">
        <f t="shared" si="8"/>
        <v>0</v>
      </c>
      <c r="H288" s="8">
        <f t="shared" si="9"/>
        <v>0</v>
      </c>
    </row>
    <row r="289" spans="1:8" x14ac:dyDescent="0.15">
      <c r="A289">
        <v>9275</v>
      </c>
      <c r="B289" s="1">
        <v>42259.781712962962</v>
      </c>
      <c r="C289">
        <v>21.5</v>
      </c>
      <c r="D289">
        <v>0</v>
      </c>
      <c r="G289" s="9">
        <f t="shared" si="8"/>
        <v>0</v>
      </c>
      <c r="H289" s="8">
        <f t="shared" si="9"/>
        <v>0</v>
      </c>
    </row>
    <row r="290" spans="1:8" x14ac:dyDescent="0.15">
      <c r="A290">
        <v>9276</v>
      </c>
      <c r="B290" s="1">
        <v>42259.781828703701</v>
      </c>
      <c r="C290">
        <v>21.5</v>
      </c>
      <c r="D290">
        <v>0</v>
      </c>
      <c r="G290" s="9">
        <f t="shared" si="8"/>
        <v>0</v>
      </c>
      <c r="H290" s="8">
        <f t="shared" si="9"/>
        <v>0</v>
      </c>
    </row>
    <row r="291" spans="1:8" x14ac:dyDescent="0.15">
      <c r="A291">
        <v>9277</v>
      </c>
      <c r="B291" s="1">
        <v>42259.781944444447</v>
      </c>
      <c r="C291">
        <v>21.4</v>
      </c>
      <c r="D291">
        <v>0</v>
      </c>
      <c r="G291" s="9">
        <f t="shared" si="8"/>
        <v>0</v>
      </c>
      <c r="H291" s="8">
        <f t="shared" si="9"/>
        <v>0</v>
      </c>
    </row>
    <row r="292" spans="1:8" x14ac:dyDescent="0.15">
      <c r="A292">
        <v>9278</v>
      </c>
      <c r="B292" s="1">
        <v>42259.782060185185</v>
      </c>
      <c r="C292">
        <v>21.4</v>
      </c>
      <c r="D292">
        <v>0</v>
      </c>
      <c r="G292" s="9">
        <f t="shared" si="8"/>
        <v>0</v>
      </c>
      <c r="H292" s="8">
        <f t="shared" si="9"/>
        <v>0</v>
      </c>
    </row>
    <row r="293" spans="1:8" x14ac:dyDescent="0.15">
      <c r="A293">
        <v>9279</v>
      </c>
      <c r="B293" s="1">
        <v>42259.782175925924</v>
      </c>
      <c r="C293">
        <v>21.3</v>
      </c>
      <c r="D293">
        <v>0</v>
      </c>
      <c r="G293" s="9">
        <f t="shared" si="8"/>
        <v>0</v>
      </c>
      <c r="H293" s="8">
        <f t="shared" si="9"/>
        <v>0</v>
      </c>
    </row>
    <row r="294" spans="1:8" x14ac:dyDescent="0.15">
      <c r="A294">
        <v>9280</v>
      </c>
      <c r="B294" s="1">
        <v>42259.78229166667</v>
      </c>
      <c r="C294">
        <v>21.3</v>
      </c>
      <c r="D294">
        <v>0</v>
      </c>
      <c r="G294" s="9">
        <f t="shared" si="8"/>
        <v>0</v>
      </c>
      <c r="H294" s="8">
        <f t="shared" si="9"/>
        <v>0</v>
      </c>
    </row>
    <row r="295" spans="1:8" x14ac:dyDescent="0.15">
      <c r="A295">
        <v>9281</v>
      </c>
      <c r="B295" s="1">
        <v>42259.782407407409</v>
      </c>
      <c r="C295">
        <v>21.3</v>
      </c>
      <c r="D295">
        <v>0</v>
      </c>
      <c r="G295" s="9">
        <f t="shared" si="8"/>
        <v>0</v>
      </c>
      <c r="H295" s="8">
        <f t="shared" si="9"/>
        <v>0</v>
      </c>
    </row>
    <row r="296" spans="1:8" x14ac:dyDescent="0.15">
      <c r="A296">
        <v>9282</v>
      </c>
      <c r="B296" s="1">
        <v>42259.782523148147</v>
      </c>
      <c r="C296">
        <v>21.3</v>
      </c>
      <c r="D296">
        <v>0</v>
      </c>
      <c r="G296" s="9">
        <f t="shared" si="8"/>
        <v>0</v>
      </c>
      <c r="H296" s="8">
        <f t="shared" si="9"/>
        <v>0</v>
      </c>
    </row>
    <row r="297" spans="1:8" x14ac:dyDescent="0.15">
      <c r="A297">
        <v>9283</v>
      </c>
      <c r="B297" s="1">
        <v>42259.782638888886</v>
      </c>
      <c r="C297">
        <v>21.2</v>
      </c>
      <c r="D297">
        <v>0</v>
      </c>
      <c r="G297" s="9">
        <f t="shared" si="8"/>
        <v>0</v>
      </c>
      <c r="H297" s="8">
        <f t="shared" si="9"/>
        <v>0</v>
      </c>
    </row>
    <row r="298" spans="1:8" x14ac:dyDescent="0.15">
      <c r="A298">
        <v>9284</v>
      </c>
      <c r="B298" s="1">
        <v>42259.782754629632</v>
      </c>
      <c r="C298">
        <v>21.2</v>
      </c>
      <c r="D298">
        <v>0</v>
      </c>
      <c r="G298" s="9">
        <f t="shared" si="8"/>
        <v>0</v>
      </c>
      <c r="H298" s="8">
        <f t="shared" si="9"/>
        <v>0</v>
      </c>
    </row>
    <row r="299" spans="1:8" x14ac:dyDescent="0.15">
      <c r="A299">
        <v>9285</v>
      </c>
      <c r="B299" s="1">
        <v>42259.782870370371</v>
      </c>
      <c r="C299">
        <v>21.2</v>
      </c>
      <c r="D299">
        <v>0</v>
      </c>
      <c r="G299" s="9">
        <f t="shared" si="8"/>
        <v>0</v>
      </c>
      <c r="H299" s="8">
        <f t="shared" si="9"/>
        <v>0</v>
      </c>
    </row>
    <row r="300" spans="1:8" x14ac:dyDescent="0.15">
      <c r="A300">
        <v>9286</v>
      </c>
      <c r="B300" s="1">
        <v>42259.782986111109</v>
      </c>
      <c r="C300">
        <v>21.2</v>
      </c>
      <c r="D300">
        <v>0</v>
      </c>
      <c r="G300" s="9">
        <f t="shared" si="8"/>
        <v>0</v>
      </c>
      <c r="H300" s="8">
        <f t="shared" si="9"/>
        <v>0</v>
      </c>
    </row>
    <row r="301" spans="1:8" x14ac:dyDescent="0.15">
      <c r="A301">
        <v>9287</v>
      </c>
      <c r="B301" s="1">
        <v>42259.783101851855</v>
      </c>
      <c r="C301">
        <v>21.2</v>
      </c>
      <c r="D301">
        <v>0</v>
      </c>
      <c r="G301" s="9">
        <f t="shared" si="8"/>
        <v>0</v>
      </c>
      <c r="H301" s="8">
        <f t="shared" si="9"/>
        <v>0</v>
      </c>
    </row>
    <row r="302" spans="1:8" x14ac:dyDescent="0.15">
      <c r="A302">
        <v>9288</v>
      </c>
      <c r="B302" s="1">
        <v>42259.783217592594</v>
      </c>
      <c r="C302">
        <v>21.2</v>
      </c>
      <c r="D302">
        <v>0</v>
      </c>
      <c r="G302" s="9">
        <f t="shared" si="8"/>
        <v>0</v>
      </c>
      <c r="H302" s="8">
        <f t="shared" si="9"/>
        <v>0</v>
      </c>
    </row>
    <row r="303" spans="1:8" x14ac:dyDescent="0.15">
      <c r="A303">
        <v>9289</v>
      </c>
      <c r="B303" s="1">
        <v>42259.783333333333</v>
      </c>
      <c r="C303">
        <v>21.2</v>
      </c>
      <c r="D303">
        <v>0</v>
      </c>
      <c r="G303" s="9">
        <f t="shared" si="8"/>
        <v>0</v>
      </c>
      <c r="H303" s="8">
        <f t="shared" si="9"/>
        <v>0</v>
      </c>
    </row>
    <row r="304" spans="1:8" x14ac:dyDescent="0.15">
      <c r="A304">
        <v>9290</v>
      </c>
      <c r="B304" s="1">
        <v>42259.783449074072</v>
      </c>
      <c r="C304">
        <v>21.2</v>
      </c>
      <c r="D304">
        <v>0</v>
      </c>
      <c r="G304" s="9">
        <f t="shared" si="8"/>
        <v>0</v>
      </c>
      <c r="H304" s="8">
        <f t="shared" si="9"/>
        <v>0</v>
      </c>
    </row>
    <row r="305" spans="1:8" x14ac:dyDescent="0.15">
      <c r="A305">
        <v>9291</v>
      </c>
      <c r="B305" s="1">
        <v>42259.783564814818</v>
      </c>
      <c r="C305">
        <v>21.1</v>
      </c>
      <c r="D305">
        <v>0</v>
      </c>
      <c r="G305" s="9">
        <f t="shared" si="8"/>
        <v>0</v>
      </c>
      <c r="H305" s="8">
        <f t="shared" si="9"/>
        <v>0</v>
      </c>
    </row>
    <row r="306" spans="1:8" x14ac:dyDescent="0.15">
      <c r="A306">
        <v>9292</v>
      </c>
      <c r="B306" s="1">
        <v>42259.783680555556</v>
      </c>
      <c r="C306">
        <v>21.1</v>
      </c>
      <c r="D306">
        <v>0</v>
      </c>
      <c r="G306" s="9">
        <f t="shared" si="8"/>
        <v>0</v>
      </c>
      <c r="H306" s="8">
        <f t="shared" si="9"/>
        <v>0</v>
      </c>
    </row>
    <row r="307" spans="1:8" x14ac:dyDescent="0.15">
      <c r="A307">
        <v>9293</v>
      </c>
      <c r="B307" s="1">
        <v>42259.783796296295</v>
      </c>
      <c r="C307">
        <v>21.1</v>
      </c>
      <c r="D307">
        <v>0</v>
      </c>
      <c r="G307" s="9">
        <f t="shared" si="8"/>
        <v>0</v>
      </c>
      <c r="H307" s="8">
        <f t="shared" si="9"/>
        <v>0</v>
      </c>
    </row>
    <row r="308" spans="1:8" x14ac:dyDescent="0.15">
      <c r="A308">
        <v>9294</v>
      </c>
      <c r="B308" s="1">
        <v>42259.783912037034</v>
      </c>
      <c r="C308">
        <v>21.1</v>
      </c>
      <c r="D308">
        <v>0</v>
      </c>
      <c r="G308" s="9">
        <f t="shared" si="8"/>
        <v>0</v>
      </c>
      <c r="H308" s="8">
        <f t="shared" si="9"/>
        <v>0</v>
      </c>
    </row>
    <row r="309" spans="1:8" x14ac:dyDescent="0.15">
      <c r="A309">
        <v>9295</v>
      </c>
      <c r="B309" s="1">
        <v>42259.78402777778</v>
      </c>
      <c r="C309">
        <v>21.1</v>
      </c>
      <c r="D309">
        <v>0</v>
      </c>
      <c r="G309" s="9">
        <f t="shared" si="8"/>
        <v>0</v>
      </c>
      <c r="H309" s="8">
        <f t="shared" si="9"/>
        <v>0</v>
      </c>
    </row>
    <row r="310" spans="1:8" x14ac:dyDescent="0.15">
      <c r="A310">
        <v>9296</v>
      </c>
      <c r="B310" s="1">
        <v>42259.784143518518</v>
      </c>
      <c r="C310">
        <v>21.1</v>
      </c>
      <c r="D310">
        <v>0</v>
      </c>
      <c r="G310" s="9">
        <f t="shared" si="8"/>
        <v>0</v>
      </c>
      <c r="H310" s="8">
        <f t="shared" si="9"/>
        <v>0</v>
      </c>
    </row>
    <row r="311" spans="1:8" x14ac:dyDescent="0.15">
      <c r="A311">
        <v>9297</v>
      </c>
      <c r="B311" s="1">
        <v>42259.784259259257</v>
      </c>
      <c r="C311">
        <v>21.1</v>
      </c>
      <c r="D311">
        <v>0</v>
      </c>
      <c r="G311" s="9">
        <f t="shared" si="8"/>
        <v>0</v>
      </c>
      <c r="H311" s="8">
        <f t="shared" si="9"/>
        <v>0</v>
      </c>
    </row>
    <row r="312" spans="1:8" x14ac:dyDescent="0.15">
      <c r="A312">
        <v>9298</v>
      </c>
      <c r="B312" s="1">
        <v>42259.784375000003</v>
      </c>
      <c r="C312">
        <v>21.1</v>
      </c>
      <c r="D312">
        <v>0</v>
      </c>
      <c r="G312" s="9">
        <f t="shared" si="8"/>
        <v>0</v>
      </c>
      <c r="H312" s="8">
        <f t="shared" si="9"/>
        <v>0</v>
      </c>
    </row>
    <row r="313" spans="1:8" x14ac:dyDescent="0.15">
      <c r="A313">
        <v>9299</v>
      </c>
      <c r="B313" s="1">
        <v>42259.784490740742</v>
      </c>
      <c r="C313">
        <v>21.1</v>
      </c>
      <c r="D313">
        <v>0</v>
      </c>
      <c r="G313" s="9">
        <f t="shared" si="8"/>
        <v>0</v>
      </c>
      <c r="H313" s="8">
        <f t="shared" si="9"/>
        <v>0</v>
      </c>
    </row>
    <row r="314" spans="1:8" x14ac:dyDescent="0.15">
      <c r="A314">
        <v>9300</v>
      </c>
      <c r="B314" s="1">
        <v>42259.78460648148</v>
      </c>
      <c r="C314">
        <v>21.1</v>
      </c>
      <c r="D314">
        <v>0</v>
      </c>
      <c r="G314" s="9">
        <f t="shared" si="8"/>
        <v>0</v>
      </c>
      <c r="H314" s="8">
        <f t="shared" si="9"/>
        <v>0</v>
      </c>
    </row>
    <row r="315" spans="1:8" x14ac:dyDescent="0.15">
      <c r="A315">
        <v>9301</v>
      </c>
      <c r="B315" s="1">
        <v>42259.784722222219</v>
      </c>
      <c r="C315">
        <v>21.1</v>
      </c>
      <c r="D315">
        <v>0</v>
      </c>
      <c r="G315" s="9">
        <f t="shared" si="8"/>
        <v>0</v>
      </c>
      <c r="H315" s="8">
        <f t="shared" si="9"/>
        <v>0</v>
      </c>
    </row>
    <row r="316" spans="1:8" x14ac:dyDescent="0.15">
      <c r="A316">
        <v>9302</v>
      </c>
      <c r="B316" s="1">
        <v>42259.784837962965</v>
      </c>
      <c r="C316">
        <v>21.1</v>
      </c>
      <c r="D316">
        <v>0</v>
      </c>
      <c r="G316" s="9">
        <f t="shared" si="8"/>
        <v>0</v>
      </c>
      <c r="H316" s="8">
        <f t="shared" si="9"/>
        <v>0</v>
      </c>
    </row>
    <row r="317" spans="1:8" x14ac:dyDescent="0.15">
      <c r="A317">
        <v>9303</v>
      </c>
      <c r="B317" s="1">
        <v>42259.784953703704</v>
      </c>
      <c r="C317">
        <v>21.1</v>
      </c>
      <c r="D317">
        <v>0</v>
      </c>
      <c r="G317" s="9">
        <f t="shared" si="8"/>
        <v>0</v>
      </c>
      <c r="H317" s="8">
        <f t="shared" si="9"/>
        <v>0</v>
      </c>
    </row>
    <row r="318" spans="1:8" x14ac:dyDescent="0.15">
      <c r="A318">
        <v>9304</v>
      </c>
      <c r="B318" s="1">
        <v>42259.785069444442</v>
      </c>
      <c r="C318">
        <v>21.1</v>
      </c>
      <c r="D318">
        <v>0</v>
      </c>
      <c r="G318" s="9">
        <f t="shared" si="8"/>
        <v>0</v>
      </c>
      <c r="H318" s="8">
        <f t="shared" si="9"/>
        <v>0</v>
      </c>
    </row>
    <row r="319" spans="1:8" x14ac:dyDescent="0.15">
      <c r="A319">
        <v>9305</v>
      </c>
      <c r="B319" s="1">
        <v>42259.785185185188</v>
      </c>
      <c r="C319">
        <v>21.1</v>
      </c>
      <c r="D319">
        <v>0</v>
      </c>
      <c r="G319" s="9">
        <f t="shared" si="8"/>
        <v>0</v>
      </c>
      <c r="H319" s="8">
        <f t="shared" si="9"/>
        <v>0</v>
      </c>
    </row>
    <row r="320" spans="1:8" x14ac:dyDescent="0.15">
      <c r="A320">
        <v>9306</v>
      </c>
      <c r="B320" s="1">
        <v>42259.785300925927</v>
      </c>
      <c r="C320">
        <v>21.1</v>
      </c>
      <c r="D320">
        <v>0</v>
      </c>
      <c r="G320" s="9">
        <f t="shared" si="8"/>
        <v>0</v>
      </c>
      <c r="H320" s="8">
        <f t="shared" si="9"/>
        <v>0</v>
      </c>
    </row>
    <row r="321" spans="1:8" x14ac:dyDescent="0.15">
      <c r="A321">
        <v>9307</v>
      </c>
      <c r="B321" s="1">
        <v>42259.785416666666</v>
      </c>
      <c r="C321">
        <v>21.1</v>
      </c>
      <c r="D321">
        <v>0</v>
      </c>
      <c r="G321" s="9">
        <f t="shared" si="8"/>
        <v>0</v>
      </c>
      <c r="H321" s="8">
        <f t="shared" si="9"/>
        <v>0</v>
      </c>
    </row>
    <row r="322" spans="1:8" x14ac:dyDescent="0.15">
      <c r="A322">
        <v>9308</v>
      </c>
      <c r="B322" s="1">
        <v>42259.785532407404</v>
      </c>
      <c r="C322">
        <v>21.1</v>
      </c>
      <c r="D322">
        <v>0</v>
      </c>
      <c r="G322" s="9">
        <f t="shared" si="8"/>
        <v>0</v>
      </c>
      <c r="H322" s="8">
        <f t="shared" si="9"/>
        <v>0</v>
      </c>
    </row>
    <row r="323" spans="1:8" x14ac:dyDescent="0.15">
      <c r="A323">
        <v>9309</v>
      </c>
      <c r="B323" s="1">
        <v>42259.78564814815</v>
      </c>
      <c r="C323">
        <v>21.1</v>
      </c>
      <c r="D323">
        <v>0</v>
      </c>
      <c r="G323" s="9">
        <f t="shared" si="8"/>
        <v>0</v>
      </c>
      <c r="H323" s="8">
        <f t="shared" si="9"/>
        <v>0</v>
      </c>
    </row>
    <row r="324" spans="1:8" x14ac:dyDescent="0.15">
      <c r="A324">
        <v>9310</v>
      </c>
      <c r="B324" s="1">
        <v>42259.785763888889</v>
      </c>
      <c r="C324">
        <v>21</v>
      </c>
      <c r="D324">
        <v>0</v>
      </c>
      <c r="G324" s="9">
        <f t="shared" si="8"/>
        <v>0</v>
      </c>
      <c r="H324" s="8">
        <f t="shared" si="9"/>
        <v>0</v>
      </c>
    </row>
    <row r="325" spans="1:8" x14ac:dyDescent="0.15">
      <c r="A325">
        <v>9311</v>
      </c>
      <c r="B325" s="1">
        <v>42259.785879629628</v>
      </c>
      <c r="C325">
        <v>21</v>
      </c>
      <c r="D325">
        <v>0</v>
      </c>
      <c r="G325" s="9">
        <f t="shared" si="8"/>
        <v>0</v>
      </c>
      <c r="H325" s="8">
        <f t="shared" si="9"/>
        <v>0</v>
      </c>
    </row>
    <row r="326" spans="1:8" x14ac:dyDescent="0.15">
      <c r="A326">
        <v>9312</v>
      </c>
      <c r="B326" s="1">
        <v>42259.785995370374</v>
      </c>
      <c r="C326">
        <v>21</v>
      </c>
      <c r="D326">
        <v>0</v>
      </c>
      <c r="G326" s="9">
        <f t="shared" si="8"/>
        <v>0</v>
      </c>
      <c r="H326" s="8">
        <f t="shared" si="9"/>
        <v>0</v>
      </c>
    </row>
    <row r="327" spans="1:8" x14ac:dyDescent="0.15">
      <c r="A327">
        <v>9313</v>
      </c>
      <c r="B327" s="1">
        <v>42259.786111111112</v>
      </c>
      <c r="C327">
        <v>21</v>
      </c>
      <c r="D327">
        <v>0</v>
      </c>
      <c r="G327" s="9">
        <f t="shared" si="8"/>
        <v>0</v>
      </c>
      <c r="H327" s="8">
        <f t="shared" si="9"/>
        <v>0</v>
      </c>
    </row>
    <row r="328" spans="1:8" x14ac:dyDescent="0.15">
      <c r="A328">
        <v>9314</v>
      </c>
      <c r="B328" s="1">
        <v>42259.786226851851</v>
      </c>
      <c r="C328">
        <v>21</v>
      </c>
      <c r="D328">
        <v>0</v>
      </c>
      <c r="G328" s="9">
        <f t="shared" si="8"/>
        <v>0</v>
      </c>
      <c r="H328" s="8">
        <f t="shared" si="9"/>
        <v>0</v>
      </c>
    </row>
    <row r="329" spans="1:8" x14ac:dyDescent="0.15">
      <c r="A329">
        <v>9315</v>
      </c>
      <c r="B329" s="1">
        <v>42259.78634259259</v>
      </c>
      <c r="C329">
        <v>21</v>
      </c>
      <c r="D329">
        <v>0</v>
      </c>
      <c r="G329" s="9">
        <f t="shared" si="8"/>
        <v>0</v>
      </c>
      <c r="H329" s="8">
        <f t="shared" si="9"/>
        <v>0</v>
      </c>
    </row>
    <row r="330" spans="1:8" x14ac:dyDescent="0.15">
      <c r="A330">
        <v>9316</v>
      </c>
      <c r="B330" s="1">
        <v>42259.786458333336</v>
      </c>
      <c r="C330">
        <v>21</v>
      </c>
      <c r="D330">
        <v>0</v>
      </c>
      <c r="G330" s="9">
        <f t="shared" si="8"/>
        <v>0</v>
      </c>
      <c r="H330" s="8">
        <f t="shared" si="9"/>
        <v>0</v>
      </c>
    </row>
    <row r="331" spans="1:8" x14ac:dyDescent="0.15">
      <c r="A331">
        <v>9317</v>
      </c>
      <c r="B331" s="1">
        <v>42259.786574074074</v>
      </c>
      <c r="C331">
        <v>21</v>
      </c>
      <c r="D331">
        <v>0</v>
      </c>
      <c r="G331" s="9">
        <f t="shared" si="8"/>
        <v>0</v>
      </c>
      <c r="H331" s="8">
        <f t="shared" si="9"/>
        <v>0</v>
      </c>
    </row>
    <row r="332" spans="1:8" x14ac:dyDescent="0.15">
      <c r="A332">
        <v>9318</v>
      </c>
      <c r="B332" s="1">
        <v>42259.786689814813</v>
      </c>
      <c r="C332">
        <v>21</v>
      </c>
      <c r="D332">
        <v>0</v>
      </c>
      <c r="G332" s="9">
        <f t="shared" si="8"/>
        <v>0</v>
      </c>
      <c r="H332" s="8">
        <f t="shared" si="9"/>
        <v>0</v>
      </c>
    </row>
    <row r="333" spans="1:8" x14ac:dyDescent="0.15">
      <c r="A333">
        <v>9319</v>
      </c>
      <c r="B333" s="1">
        <v>42259.786805555559</v>
      </c>
      <c r="C333">
        <v>20.9</v>
      </c>
      <c r="D333">
        <v>0</v>
      </c>
      <c r="G333" s="9">
        <f t="shared" si="8"/>
        <v>0</v>
      </c>
      <c r="H333" s="8">
        <f t="shared" si="9"/>
        <v>0</v>
      </c>
    </row>
    <row r="334" spans="1:8" x14ac:dyDescent="0.15">
      <c r="A334">
        <v>9320</v>
      </c>
      <c r="B334" s="1">
        <v>42259.786921296298</v>
      </c>
      <c r="C334">
        <v>20.9</v>
      </c>
      <c r="D334">
        <v>0</v>
      </c>
      <c r="G334" s="9">
        <f t="shared" si="8"/>
        <v>0</v>
      </c>
      <c r="H334" s="8">
        <f t="shared" si="9"/>
        <v>0</v>
      </c>
    </row>
    <row r="335" spans="1:8" x14ac:dyDescent="0.15">
      <c r="A335">
        <v>9321</v>
      </c>
      <c r="B335" s="1">
        <v>42259.787037037036</v>
      </c>
      <c r="C335">
        <v>20.9</v>
      </c>
      <c r="D335">
        <v>0</v>
      </c>
      <c r="G335" s="9">
        <f t="shared" si="8"/>
        <v>0</v>
      </c>
      <c r="H335" s="8">
        <f t="shared" si="9"/>
        <v>0</v>
      </c>
    </row>
    <row r="336" spans="1:8" x14ac:dyDescent="0.15">
      <c r="A336">
        <v>9322</v>
      </c>
      <c r="B336" s="1">
        <v>42259.787152777775</v>
      </c>
      <c r="C336">
        <v>20.9</v>
      </c>
      <c r="D336">
        <v>0</v>
      </c>
      <c r="G336" s="9">
        <f t="shared" si="8"/>
        <v>0</v>
      </c>
      <c r="H336" s="8">
        <f t="shared" si="9"/>
        <v>0</v>
      </c>
    </row>
    <row r="337" spans="1:8" x14ac:dyDescent="0.15">
      <c r="A337">
        <v>9323</v>
      </c>
      <c r="B337" s="1">
        <v>42259.787268518521</v>
      </c>
      <c r="C337">
        <v>20.9</v>
      </c>
      <c r="D337">
        <v>0</v>
      </c>
      <c r="G337" s="9">
        <f t="shared" ref="G337:G400" si="10">(D337/145.038-$G$5)*$G$6</f>
        <v>0</v>
      </c>
      <c r="H337" s="8">
        <f t="shared" ref="H337:H400" si="11">G337*145.038</f>
        <v>0</v>
      </c>
    </row>
    <row r="338" spans="1:8" x14ac:dyDescent="0.15">
      <c r="A338">
        <v>9324</v>
      </c>
      <c r="B338" s="1">
        <v>42259.78738425926</v>
      </c>
      <c r="C338">
        <v>20.9</v>
      </c>
      <c r="D338">
        <v>0</v>
      </c>
      <c r="G338" s="9">
        <f t="shared" si="10"/>
        <v>0</v>
      </c>
      <c r="H338" s="8">
        <f t="shared" si="11"/>
        <v>0</v>
      </c>
    </row>
    <row r="339" spans="1:8" x14ac:dyDescent="0.15">
      <c r="A339">
        <v>9325</v>
      </c>
      <c r="B339" s="1">
        <v>42259.787499999999</v>
      </c>
      <c r="C339">
        <v>20.8</v>
      </c>
      <c r="D339">
        <v>0</v>
      </c>
      <c r="G339" s="9">
        <f t="shared" si="10"/>
        <v>0</v>
      </c>
      <c r="H339" s="8">
        <f t="shared" si="11"/>
        <v>0</v>
      </c>
    </row>
    <row r="340" spans="1:8" x14ac:dyDescent="0.15">
      <c r="A340">
        <v>9326</v>
      </c>
      <c r="B340" s="1">
        <v>42259.787615740737</v>
      </c>
      <c r="C340">
        <v>20.8</v>
      </c>
      <c r="D340">
        <v>0</v>
      </c>
      <c r="G340" s="9">
        <f t="shared" si="10"/>
        <v>0</v>
      </c>
      <c r="H340" s="8">
        <f t="shared" si="11"/>
        <v>0</v>
      </c>
    </row>
    <row r="341" spans="1:8" x14ac:dyDescent="0.15">
      <c r="A341">
        <v>9327</v>
      </c>
      <c r="B341" s="1">
        <v>42259.787731481483</v>
      </c>
      <c r="C341">
        <v>20.8</v>
      </c>
      <c r="D341">
        <v>0</v>
      </c>
      <c r="G341" s="9">
        <f t="shared" si="10"/>
        <v>0</v>
      </c>
      <c r="H341" s="8">
        <f t="shared" si="11"/>
        <v>0</v>
      </c>
    </row>
    <row r="342" spans="1:8" x14ac:dyDescent="0.15">
      <c r="A342">
        <v>9328</v>
      </c>
      <c r="B342" s="1">
        <v>42259.787847222222</v>
      </c>
      <c r="C342">
        <v>20.8</v>
      </c>
      <c r="D342">
        <v>0</v>
      </c>
      <c r="G342" s="9">
        <f t="shared" si="10"/>
        <v>0</v>
      </c>
      <c r="H342" s="8">
        <f t="shared" si="11"/>
        <v>0</v>
      </c>
    </row>
    <row r="343" spans="1:8" x14ac:dyDescent="0.15">
      <c r="A343">
        <v>9329</v>
      </c>
      <c r="B343" s="1">
        <v>42259.787962962961</v>
      </c>
      <c r="C343">
        <v>20.8</v>
      </c>
      <c r="D343">
        <v>0</v>
      </c>
      <c r="G343" s="9">
        <f t="shared" si="10"/>
        <v>0</v>
      </c>
      <c r="H343" s="8">
        <f t="shared" si="11"/>
        <v>0</v>
      </c>
    </row>
    <row r="344" spans="1:8" x14ac:dyDescent="0.15">
      <c r="A344">
        <v>9330</v>
      </c>
      <c r="B344" s="1">
        <v>42259.788078703707</v>
      </c>
      <c r="C344">
        <v>20.8</v>
      </c>
      <c r="D344">
        <v>0</v>
      </c>
      <c r="G344" s="9">
        <f t="shared" si="10"/>
        <v>0</v>
      </c>
      <c r="H344" s="8">
        <f t="shared" si="11"/>
        <v>0</v>
      </c>
    </row>
    <row r="345" spans="1:8" x14ac:dyDescent="0.15">
      <c r="A345">
        <v>9331</v>
      </c>
      <c r="B345" s="1">
        <v>42259.788194444445</v>
      </c>
      <c r="C345">
        <v>20.8</v>
      </c>
      <c r="D345">
        <v>0</v>
      </c>
      <c r="G345" s="9">
        <f t="shared" si="10"/>
        <v>0</v>
      </c>
      <c r="H345" s="8">
        <f t="shared" si="11"/>
        <v>0</v>
      </c>
    </row>
    <row r="346" spans="1:8" x14ac:dyDescent="0.15">
      <c r="A346">
        <v>9332</v>
      </c>
      <c r="B346" s="1">
        <v>42259.788310185184</v>
      </c>
      <c r="C346">
        <v>20.7</v>
      </c>
      <c r="D346">
        <v>0</v>
      </c>
      <c r="G346" s="9">
        <f t="shared" si="10"/>
        <v>0</v>
      </c>
      <c r="H346" s="8">
        <f t="shared" si="11"/>
        <v>0</v>
      </c>
    </row>
    <row r="347" spans="1:8" x14ac:dyDescent="0.15">
      <c r="A347">
        <v>9333</v>
      </c>
      <c r="B347" s="1">
        <v>42259.788425925923</v>
      </c>
      <c r="C347">
        <v>20.7</v>
      </c>
      <c r="D347">
        <v>0</v>
      </c>
      <c r="G347" s="9">
        <f t="shared" si="10"/>
        <v>0</v>
      </c>
      <c r="H347" s="8">
        <f t="shared" si="11"/>
        <v>0</v>
      </c>
    </row>
    <row r="348" spans="1:8" x14ac:dyDescent="0.15">
      <c r="A348">
        <v>9334</v>
      </c>
      <c r="B348" s="1">
        <v>42259.788541666669</v>
      </c>
      <c r="C348">
        <v>20.7</v>
      </c>
      <c r="D348">
        <v>0</v>
      </c>
      <c r="G348" s="9">
        <f t="shared" si="10"/>
        <v>0</v>
      </c>
      <c r="H348" s="8">
        <f t="shared" si="11"/>
        <v>0</v>
      </c>
    </row>
    <row r="349" spans="1:8" x14ac:dyDescent="0.15">
      <c r="A349">
        <v>9335</v>
      </c>
      <c r="B349" s="1">
        <v>42259.788657407407</v>
      </c>
      <c r="C349">
        <v>20.7</v>
      </c>
      <c r="D349">
        <v>0</v>
      </c>
      <c r="G349" s="9">
        <f t="shared" si="10"/>
        <v>0</v>
      </c>
      <c r="H349" s="8">
        <f t="shared" si="11"/>
        <v>0</v>
      </c>
    </row>
    <row r="350" spans="1:8" x14ac:dyDescent="0.15">
      <c r="A350">
        <v>9336</v>
      </c>
      <c r="B350" s="1">
        <v>42259.788773148146</v>
      </c>
      <c r="C350">
        <v>20.7</v>
      </c>
      <c r="D350">
        <v>0</v>
      </c>
      <c r="G350" s="9">
        <f t="shared" si="10"/>
        <v>0</v>
      </c>
      <c r="H350" s="8">
        <f t="shared" si="11"/>
        <v>0</v>
      </c>
    </row>
    <row r="351" spans="1:8" x14ac:dyDescent="0.15">
      <c r="A351">
        <v>9337</v>
      </c>
      <c r="B351" s="1">
        <v>42259.788888888892</v>
      </c>
      <c r="C351">
        <v>20.7</v>
      </c>
      <c r="D351">
        <v>0</v>
      </c>
      <c r="G351" s="9">
        <f t="shared" si="10"/>
        <v>0</v>
      </c>
      <c r="H351" s="8">
        <f t="shared" si="11"/>
        <v>0</v>
      </c>
    </row>
    <row r="352" spans="1:8" x14ac:dyDescent="0.15">
      <c r="A352">
        <v>9338</v>
      </c>
      <c r="B352" s="1">
        <v>42259.789004629631</v>
      </c>
      <c r="C352">
        <v>20.7</v>
      </c>
      <c r="D352">
        <v>0</v>
      </c>
      <c r="G352" s="9">
        <f t="shared" si="10"/>
        <v>0</v>
      </c>
      <c r="H352" s="8">
        <f t="shared" si="11"/>
        <v>0</v>
      </c>
    </row>
    <row r="353" spans="1:8" x14ac:dyDescent="0.15">
      <c r="A353">
        <v>9339</v>
      </c>
      <c r="B353" s="1">
        <v>42259.789120370369</v>
      </c>
      <c r="C353">
        <v>20.6</v>
      </c>
      <c r="D353">
        <v>0</v>
      </c>
      <c r="G353" s="9">
        <f t="shared" si="10"/>
        <v>0</v>
      </c>
      <c r="H353" s="8">
        <f t="shared" si="11"/>
        <v>0</v>
      </c>
    </row>
    <row r="354" spans="1:8" x14ac:dyDescent="0.15">
      <c r="A354">
        <v>9340</v>
      </c>
      <c r="B354" s="1">
        <v>42259.789236111108</v>
      </c>
      <c r="C354">
        <v>20.6</v>
      </c>
      <c r="D354">
        <v>0</v>
      </c>
      <c r="G354" s="9">
        <f t="shared" si="10"/>
        <v>0</v>
      </c>
      <c r="H354" s="8">
        <f t="shared" si="11"/>
        <v>0</v>
      </c>
    </row>
    <row r="355" spans="1:8" x14ac:dyDescent="0.15">
      <c r="A355">
        <v>9341</v>
      </c>
      <c r="B355" s="1">
        <v>42259.789351851854</v>
      </c>
      <c r="C355">
        <v>20.6</v>
      </c>
      <c r="D355">
        <v>0</v>
      </c>
      <c r="G355" s="9">
        <f t="shared" si="10"/>
        <v>0</v>
      </c>
      <c r="H355" s="8">
        <f t="shared" si="11"/>
        <v>0</v>
      </c>
    </row>
    <row r="356" spans="1:8" x14ac:dyDescent="0.15">
      <c r="A356">
        <v>9342</v>
      </c>
      <c r="B356" s="1">
        <v>42259.789467592593</v>
      </c>
      <c r="C356">
        <v>20.6</v>
      </c>
      <c r="D356">
        <v>0</v>
      </c>
      <c r="G356" s="9">
        <f t="shared" si="10"/>
        <v>0</v>
      </c>
      <c r="H356" s="8">
        <f t="shared" si="11"/>
        <v>0</v>
      </c>
    </row>
    <row r="357" spans="1:8" x14ac:dyDescent="0.15">
      <c r="A357">
        <v>9343</v>
      </c>
      <c r="B357" s="1">
        <v>42259.789583333331</v>
      </c>
      <c r="C357">
        <v>20.6</v>
      </c>
      <c r="D357">
        <v>0</v>
      </c>
      <c r="G357" s="9">
        <f t="shared" si="10"/>
        <v>0</v>
      </c>
      <c r="H357" s="8">
        <f t="shared" si="11"/>
        <v>0</v>
      </c>
    </row>
    <row r="358" spans="1:8" x14ac:dyDescent="0.15">
      <c r="A358">
        <v>9344</v>
      </c>
      <c r="B358" s="1">
        <v>42259.789699074077</v>
      </c>
      <c r="C358">
        <v>20.6</v>
      </c>
      <c r="D358">
        <v>0</v>
      </c>
      <c r="G358" s="9">
        <f t="shared" si="10"/>
        <v>0</v>
      </c>
      <c r="H358" s="8">
        <f t="shared" si="11"/>
        <v>0</v>
      </c>
    </row>
    <row r="359" spans="1:8" x14ac:dyDescent="0.15">
      <c r="A359">
        <v>9345</v>
      </c>
      <c r="B359" s="1">
        <v>42259.789814814816</v>
      </c>
      <c r="C359">
        <v>20.6</v>
      </c>
      <c r="D359">
        <v>0</v>
      </c>
      <c r="G359" s="9">
        <f t="shared" si="10"/>
        <v>0</v>
      </c>
      <c r="H359" s="8">
        <f t="shared" si="11"/>
        <v>0</v>
      </c>
    </row>
    <row r="360" spans="1:8" x14ac:dyDescent="0.15">
      <c r="A360">
        <v>9346</v>
      </c>
      <c r="B360" s="1">
        <v>42259.789930555555</v>
      </c>
      <c r="C360">
        <v>20.6</v>
      </c>
      <c r="D360">
        <v>0</v>
      </c>
      <c r="G360" s="9">
        <f t="shared" si="10"/>
        <v>0</v>
      </c>
      <c r="H360" s="8">
        <f t="shared" si="11"/>
        <v>0</v>
      </c>
    </row>
    <row r="361" spans="1:8" x14ac:dyDescent="0.15">
      <c r="A361">
        <v>9347</v>
      </c>
      <c r="B361" s="1">
        <v>42259.790046296293</v>
      </c>
      <c r="C361">
        <v>20.6</v>
      </c>
      <c r="D361">
        <v>0</v>
      </c>
      <c r="G361" s="9">
        <f t="shared" si="10"/>
        <v>0</v>
      </c>
      <c r="H361" s="8">
        <f t="shared" si="11"/>
        <v>0</v>
      </c>
    </row>
    <row r="362" spans="1:8" x14ac:dyDescent="0.15">
      <c r="A362">
        <v>9348</v>
      </c>
      <c r="B362" s="1">
        <v>42259.790162037039</v>
      </c>
      <c r="C362">
        <v>20.6</v>
      </c>
      <c r="D362">
        <v>0</v>
      </c>
      <c r="G362" s="9">
        <f t="shared" si="10"/>
        <v>0</v>
      </c>
      <c r="H362" s="8">
        <f t="shared" si="11"/>
        <v>0</v>
      </c>
    </row>
    <row r="363" spans="1:8" x14ac:dyDescent="0.15">
      <c r="A363">
        <v>9349</v>
      </c>
      <c r="B363" s="1">
        <v>42259.790277777778</v>
      </c>
      <c r="C363">
        <v>20.6</v>
      </c>
      <c r="D363">
        <v>0</v>
      </c>
      <c r="G363" s="9">
        <f t="shared" si="10"/>
        <v>0</v>
      </c>
      <c r="H363" s="8">
        <f t="shared" si="11"/>
        <v>0</v>
      </c>
    </row>
    <row r="364" spans="1:8" x14ac:dyDescent="0.15">
      <c r="A364">
        <v>9350</v>
      </c>
      <c r="B364" s="1">
        <v>42259.790393518517</v>
      </c>
      <c r="C364">
        <v>20.6</v>
      </c>
      <c r="D364">
        <v>0</v>
      </c>
      <c r="G364" s="9">
        <f t="shared" si="10"/>
        <v>0</v>
      </c>
      <c r="H364" s="8">
        <f t="shared" si="11"/>
        <v>0</v>
      </c>
    </row>
    <row r="365" spans="1:8" x14ac:dyDescent="0.15">
      <c r="A365">
        <v>9351</v>
      </c>
      <c r="B365" s="1">
        <v>42259.790509259263</v>
      </c>
      <c r="C365">
        <v>20.6</v>
      </c>
      <c r="D365">
        <v>0</v>
      </c>
      <c r="G365" s="9">
        <f t="shared" si="10"/>
        <v>0</v>
      </c>
      <c r="H365" s="8">
        <f t="shared" si="11"/>
        <v>0</v>
      </c>
    </row>
    <row r="366" spans="1:8" x14ac:dyDescent="0.15">
      <c r="A366">
        <v>9352</v>
      </c>
      <c r="B366" s="1">
        <v>42259.790625000001</v>
      </c>
      <c r="C366">
        <v>20.6</v>
      </c>
      <c r="D366">
        <v>0</v>
      </c>
      <c r="G366" s="9">
        <f t="shared" si="10"/>
        <v>0</v>
      </c>
      <c r="H366" s="8">
        <f t="shared" si="11"/>
        <v>0</v>
      </c>
    </row>
    <row r="367" spans="1:8" x14ac:dyDescent="0.15">
      <c r="A367">
        <v>9353</v>
      </c>
      <c r="B367" s="1">
        <v>42259.79074074074</v>
      </c>
      <c r="C367">
        <v>20.6</v>
      </c>
      <c r="D367">
        <v>0</v>
      </c>
      <c r="G367" s="9">
        <f t="shared" si="10"/>
        <v>0</v>
      </c>
      <c r="H367" s="8">
        <f t="shared" si="11"/>
        <v>0</v>
      </c>
    </row>
    <row r="368" spans="1:8" x14ac:dyDescent="0.15">
      <c r="A368">
        <v>9354</v>
      </c>
      <c r="B368" s="1">
        <v>42259.790856481479</v>
      </c>
      <c r="C368">
        <v>20.6</v>
      </c>
      <c r="D368">
        <v>0</v>
      </c>
      <c r="G368" s="9">
        <f t="shared" si="10"/>
        <v>0</v>
      </c>
      <c r="H368" s="8">
        <f t="shared" si="11"/>
        <v>0</v>
      </c>
    </row>
    <row r="369" spans="1:8" x14ac:dyDescent="0.15">
      <c r="A369">
        <v>9355</v>
      </c>
      <c r="B369" s="1">
        <v>42259.790972222225</v>
      </c>
      <c r="C369">
        <v>20.6</v>
      </c>
      <c r="D369">
        <v>0</v>
      </c>
      <c r="G369" s="9">
        <f t="shared" si="10"/>
        <v>0</v>
      </c>
      <c r="H369" s="8">
        <f t="shared" si="11"/>
        <v>0</v>
      </c>
    </row>
    <row r="370" spans="1:8" x14ac:dyDescent="0.15">
      <c r="A370">
        <v>9356</v>
      </c>
      <c r="B370" s="1">
        <v>42259.791087962964</v>
      </c>
      <c r="C370">
        <v>20.6</v>
      </c>
      <c r="D370">
        <v>0</v>
      </c>
      <c r="G370" s="9">
        <f t="shared" si="10"/>
        <v>0</v>
      </c>
      <c r="H370" s="8">
        <f t="shared" si="11"/>
        <v>0</v>
      </c>
    </row>
    <row r="371" spans="1:8" x14ac:dyDescent="0.15">
      <c r="A371">
        <v>9357</v>
      </c>
      <c r="B371" s="1">
        <v>42259.791203703702</v>
      </c>
      <c r="C371">
        <v>20.6</v>
      </c>
      <c r="D371">
        <v>0</v>
      </c>
      <c r="G371" s="9">
        <f t="shared" si="10"/>
        <v>0</v>
      </c>
      <c r="H371" s="8">
        <f t="shared" si="11"/>
        <v>0</v>
      </c>
    </row>
    <row r="372" spans="1:8" x14ac:dyDescent="0.15">
      <c r="A372">
        <v>9358</v>
      </c>
      <c r="B372" s="1">
        <v>42259.791319444441</v>
      </c>
      <c r="C372">
        <v>20.6</v>
      </c>
      <c r="D372">
        <v>0</v>
      </c>
      <c r="G372" s="9">
        <f t="shared" si="10"/>
        <v>0</v>
      </c>
      <c r="H372" s="8">
        <f t="shared" si="11"/>
        <v>0</v>
      </c>
    </row>
    <row r="373" spans="1:8" x14ac:dyDescent="0.15">
      <c r="A373">
        <v>9359</v>
      </c>
      <c r="B373" s="1">
        <v>42259.791435185187</v>
      </c>
      <c r="C373">
        <v>20.6</v>
      </c>
      <c r="D373">
        <v>0</v>
      </c>
      <c r="G373" s="9">
        <f t="shared" si="10"/>
        <v>0</v>
      </c>
      <c r="H373" s="8">
        <f t="shared" si="11"/>
        <v>0</v>
      </c>
    </row>
    <row r="374" spans="1:8" x14ac:dyDescent="0.15">
      <c r="A374">
        <v>9360</v>
      </c>
      <c r="B374" s="1">
        <v>42259.791550925926</v>
      </c>
      <c r="C374">
        <v>20.6</v>
      </c>
      <c r="D374">
        <v>0</v>
      </c>
      <c r="G374" s="9">
        <f t="shared" si="10"/>
        <v>0</v>
      </c>
      <c r="H374" s="8">
        <f t="shared" si="11"/>
        <v>0</v>
      </c>
    </row>
    <row r="375" spans="1:8" x14ac:dyDescent="0.15">
      <c r="A375">
        <v>9361</v>
      </c>
      <c r="B375" s="1">
        <v>42259.791666666664</v>
      </c>
      <c r="C375">
        <v>20.6</v>
      </c>
      <c r="D375">
        <v>0</v>
      </c>
      <c r="G375" s="9">
        <f t="shared" si="10"/>
        <v>0</v>
      </c>
      <c r="H375" s="8">
        <f t="shared" si="11"/>
        <v>0</v>
      </c>
    </row>
    <row r="376" spans="1:8" x14ac:dyDescent="0.15">
      <c r="A376">
        <v>9362</v>
      </c>
      <c r="B376" s="1">
        <v>42259.79178240741</v>
      </c>
      <c r="C376">
        <v>20.5</v>
      </c>
      <c r="D376">
        <v>0</v>
      </c>
      <c r="G376" s="9">
        <f t="shared" si="10"/>
        <v>0</v>
      </c>
      <c r="H376" s="8">
        <f t="shared" si="11"/>
        <v>0</v>
      </c>
    </row>
    <row r="377" spans="1:8" x14ac:dyDescent="0.15">
      <c r="A377">
        <v>9363</v>
      </c>
      <c r="B377" s="1">
        <v>42259.791898148149</v>
      </c>
      <c r="C377">
        <v>20.5</v>
      </c>
      <c r="D377">
        <v>0</v>
      </c>
      <c r="G377" s="9">
        <f t="shared" si="10"/>
        <v>0</v>
      </c>
      <c r="H377" s="8">
        <f t="shared" si="11"/>
        <v>0</v>
      </c>
    </row>
    <row r="378" spans="1:8" x14ac:dyDescent="0.15">
      <c r="A378">
        <v>9364</v>
      </c>
      <c r="B378" s="1">
        <v>42259.792013888888</v>
      </c>
      <c r="C378">
        <v>20.5</v>
      </c>
      <c r="D378">
        <v>0</v>
      </c>
      <c r="G378" s="9">
        <f t="shared" si="10"/>
        <v>0</v>
      </c>
      <c r="H378" s="8">
        <f t="shared" si="11"/>
        <v>0</v>
      </c>
    </row>
    <row r="379" spans="1:8" x14ac:dyDescent="0.15">
      <c r="A379">
        <v>9365</v>
      </c>
      <c r="B379" s="1">
        <v>42259.792129629626</v>
      </c>
      <c r="C379">
        <v>20.5</v>
      </c>
      <c r="D379">
        <v>0</v>
      </c>
      <c r="G379" s="9">
        <f t="shared" si="10"/>
        <v>0</v>
      </c>
      <c r="H379" s="8">
        <f t="shared" si="11"/>
        <v>0</v>
      </c>
    </row>
    <row r="380" spans="1:8" x14ac:dyDescent="0.15">
      <c r="A380">
        <v>9366</v>
      </c>
      <c r="B380" s="1">
        <v>42259.792245370372</v>
      </c>
      <c r="C380">
        <v>20.5</v>
      </c>
      <c r="D380">
        <v>0</v>
      </c>
      <c r="G380" s="9">
        <f t="shared" si="10"/>
        <v>0</v>
      </c>
      <c r="H380" s="8">
        <f t="shared" si="11"/>
        <v>0</v>
      </c>
    </row>
    <row r="381" spans="1:8" x14ac:dyDescent="0.15">
      <c r="A381">
        <v>9367</v>
      </c>
      <c r="B381" s="1">
        <v>42259.792361111111</v>
      </c>
      <c r="C381">
        <v>20.5</v>
      </c>
      <c r="D381">
        <v>0</v>
      </c>
      <c r="G381" s="9">
        <f t="shared" si="10"/>
        <v>0</v>
      </c>
      <c r="H381" s="8">
        <f t="shared" si="11"/>
        <v>0</v>
      </c>
    </row>
    <row r="382" spans="1:8" x14ac:dyDescent="0.15">
      <c r="A382">
        <v>9368</v>
      </c>
      <c r="B382" s="1">
        <v>42259.79247685185</v>
      </c>
      <c r="C382">
        <v>20.5</v>
      </c>
      <c r="D382">
        <v>0</v>
      </c>
      <c r="G382" s="9">
        <f t="shared" si="10"/>
        <v>0</v>
      </c>
      <c r="H382" s="8">
        <f t="shared" si="11"/>
        <v>0</v>
      </c>
    </row>
    <row r="383" spans="1:8" x14ac:dyDescent="0.15">
      <c r="A383">
        <v>9369</v>
      </c>
      <c r="B383" s="1">
        <v>42259.792592592596</v>
      </c>
      <c r="C383">
        <v>20.5</v>
      </c>
      <c r="D383">
        <v>0</v>
      </c>
      <c r="G383" s="9">
        <f t="shared" si="10"/>
        <v>0</v>
      </c>
      <c r="H383" s="8">
        <f t="shared" si="11"/>
        <v>0</v>
      </c>
    </row>
    <row r="384" spans="1:8" x14ac:dyDescent="0.15">
      <c r="A384">
        <v>9370</v>
      </c>
      <c r="B384" s="1">
        <v>42259.792708333334</v>
      </c>
      <c r="C384">
        <v>20.5</v>
      </c>
      <c r="D384">
        <v>0</v>
      </c>
      <c r="G384" s="9">
        <f t="shared" si="10"/>
        <v>0</v>
      </c>
      <c r="H384" s="8">
        <f t="shared" si="11"/>
        <v>0</v>
      </c>
    </row>
    <row r="385" spans="1:8" x14ac:dyDescent="0.15">
      <c r="A385">
        <v>9371</v>
      </c>
      <c r="B385" s="1">
        <v>42259.792824074073</v>
      </c>
      <c r="C385">
        <v>20.5</v>
      </c>
      <c r="D385">
        <v>0</v>
      </c>
      <c r="G385" s="9">
        <f t="shared" si="10"/>
        <v>0</v>
      </c>
      <c r="H385" s="8">
        <f t="shared" si="11"/>
        <v>0</v>
      </c>
    </row>
    <row r="386" spans="1:8" x14ac:dyDescent="0.15">
      <c r="A386">
        <v>9372</v>
      </c>
      <c r="B386" s="1">
        <v>42259.792939814812</v>
      </c>
      <c r="C386">
        <v>20.5</v>
      </c>
      <c r="D386">
        <v>0</v>
      </c>
      <c r="G386" s="9">
        <f t="shared" si="10"/>
        <v>0</v>
      </c>
      <c r="H386" s="8">
        <f t="shared" si="11"/>
        <v>0</v>
      </c>
    </row>
    <row r="387" spans="1:8" x14ac:dyDescent="0.15">
      <c r="A387">
        <v>9373</v>
      </c>
      <c r="B387" s="1">
        <v>42259.793055555558</v>
      </c>
      <c r="C387">
        <v>20.5</v>
      </c>
      <c r="D387">
        <v>0</v>
      </c>
      <c r="G387" s="9">
        <f t="shared" si="10"/>
        <v>0</v>
      </c>
      <c r="H387" s="8">
        <f t="shared" si="11"/>
        <v>0</v>
      </c>
    </row>
    <row r="388" spans="1:8" x14ac:dyDescent="0.15">
      <c r="A388">
        <v>9374</v>
      </c>
      <c r="B388" s="1">
        <v>42259.793171296296</v>
      </c>
      <c r="C388">
        <v>20.5</v>
      </c>
      <c r="D388">
        <v>0</v>
      </c>
      <c r="G388" s="9">
        <f t="shared" si="10"/>
        <v>0</v>
      </c>
      <c r="H388" s="8">
        <f t="shared" si="11"/>
        <v>0</v>
      </c>
    </row>
    <row r="389" spans="1:8" x14ac:dyDescent="0.15">
      <c r="A389">
        <v>9375</v>
      </c>
      <c r="B389" s="1">
        <v>42259.793287037035</v>
      </c>
      <c r="C389">
        <v>20.5</v>
      </c>
      <c r="D389">
        <v>0</v>
      </c>
      <c r="G389" s="9">
        <f t="shared" si="10"/>
        <v>0</v>
      </c>
      <c r="H389" s="8">
        <f t="shared" si="11"/>
        <v>0</v>
      </c>
    </row>
    <row r="390" spans="1:8" x14ac:dyDescent="0.15">
      <c r="A390">
        <v>9376</v>
      </c>
      <c r="B390" s="1">
        <v>42259.793402777781</v>
      </c>
      <c r="C390">
        <v>20.5</v>
      </c>
      <c r="D390">
        <v>0</v>
      </c>
      <c r="G390" s="9">
        <f t="shared" si="10"/>
        <v>0</v>
      </c>
      <c r="H390" s="8">
        <f t="shared" si="11"/>
        <v>0</v>
      </c>
    </row>
    <row r="391" spans="1:8" x14ac:dyDescent="0.15">
      <c r="A391">
        <v>9377</v>
      </c>
      <c r="B391" s="1">
        <v>42259.79351851852</v>
      </c>
      <c r="C391">
        <v>20.5</v>
      </c>
      <c r="D391">
        <v>0</v>
      </c>
      <c r="G391" s="9">
        <f t="shared" si="10"/>
        <v>0</v>
      </c>
      <c r="H391" s="8">
        <f t="shared" si="11"/>
        <v>0</v>
      </c>
    </row>
    <row r="392" spans="1:8" x14ac:dyDescent="0.15">
      <c r="A392">
        <v>9378</v>
      </c>
      <c r="B392" s="1">
        <v>42259.793634259258</v>
      </c>
      <c r="C392">
        <v>20.5</v>
      </c>
      <c r="D392">
        <v>0</v>
      </c>
      <c r="G392" s="9">
        <f t="shared" si="10"/>
        <v>0</v>
      </c>
      <c r="H392" s="8">
        <f t="shared" si="11"/>
        <v>0</v>
      </c>
    </row>
    <row r="393" spans="1:8" x14ac:dyDescent="0.15">
      <c r="A393">
        <v>9379</v>
      </c>
      <c r="B393" s="1">
        <v>42259.793749999997</v>
      </c>
      <c r="C393">
        <v>20.5</v>
      </c>
      <c r="D393">
        <v>0</v>
      </c>
      <c r="G393" s="9">
        <f t="shared" si="10"/>
        <v>0</v>
      </c>
      <c r="H393" s="8">
        <f t="shared" si="11"/>
        <v>0</v>
      </c>
    </row>
    <row r="394" spans="1:8" x14ac:dyDescent="0.15">
      <c r="A394">
        <v>9380</v>
      </c>
      <c r="B394" s="1">
        <v>42259.793865740743</v>
      </c>
      <c r="C394">
        <v>20.5</v>
      </c>
      <c r="D394">
        <v>0</v>
      </c>
      <c r="G394" s="9">
        <f t="shared" si="10"/>
        <v>0</v>
      </c>
      <c r="H394" s="8">
        <f t="shared" si="11"/>
        <v>0</v>
      </c>
    </row>
    <row r="395" spans="1:8" x14ac:dyDescent="0.15">
      <c r="A395">
        <v>9381</v>
      </c>
      <c r="B395" s="1">
        <v>42259.793981481482</v>
      </c>
      <c r="C395">
        <v>20.5</v>
      </c>
      <c r="D395">
        <v>0</v>
      </c>
      <c r="G395" s="9">
        <f t="shared" si="10"/>
        <v>0</v>
      </c>
      <c r="H395" s="8">
        <f t="shared" si="11"/>
        <v>0</v>
      </c>
    </row>
    <row r="396" spans="1:8" x14ac:dyDescent="0.15">
      <c r="A396">
        <v>9382</v>
      </c>
      <c r="B396" s="1">
        <v>42259.79409722222</v>
      </c>
      <c r="C396">
        <v>20.5</v>
      </c>
      <c r="D396">
        <v>0</v>
      </c>
      <c r="G396" s="9">
        <f t="shared" si="10"/>
        <v>0</v>
      </c>
      <c r="H396" s="8">
        <f t="shared" si="11"/>
        <v>0</v>
      </c>
    </row>
    <row r="397" spans="1:8" x14ac:dyDescent="0.15">
      <c r="A397">
        <v>9383</v>
      </c>
      <c r="B397" s="1">
        <v>42259.794212962966</v>
      </c>
      <c r="C397">
        <v>20.5</v>
      </c>
      <c r="D397">
        <v>0</v>
      </c>
      <c r="G397" s="9">
        <f t="shared" si="10"/>
        <v>0</v>
      </c>
      <c r="H397" s="8">
        <f t="shared" si="11"/>
        <v>0</v>
      </c>
    </row>
    <row r="398" spans="1:8" x14ac:dyDescent="0.15">
      <c r="A398">
        <v>9384</v>
      </c>
      <c r="B398" s="1">
        <v>42259.794328703705</v>
      </c>
      <c r="C398">
        <v>20.5</v>
      </c>
      <c r="D398">
        <v>0</v>
      </c>
      <c r="G398" s="9">
        <f t="shared" si="10"/>
        <v>0</v>
      </c>
      <c r="H398" s="8">
        <f t="shared" si="11"/>
        <v>0</v>
      </c>
    </row>
    <row r="399" spans="1:8" x14ac:dyDescent="0.15">
      <c r="A399">
        <v>9385</v>
      </c>
      <c r="B399" s="1">
        <v>42259.794444444444</v>
      </c>
      <c r="C399">
        <v>20.399999999999999</v>
      </c>
      <c r="D399">
        <v>0</v>
      </c>
      <c r="G399" s="9">
        <f t="shared" si="10"/>
        <v>0</v>
      </c>
      <c r="H399" s="8">
        <f t="shared" si="11"/>
        <v>0</v>
      </c>
    </row>
    <row r="400" spans="1:8" x14ac:dyDescent="0.15">
      <c r="A400">
        <v>9386</v>
      </c>
      <c r="B400" s="1">
        <v>42259.794560185182</v>
      </c>
      <c r="C400">
        <v>20.399999999999999</v>
      </c>
      <c r="D400">
        <v>0</v>
      </c>
      <c r="G400" s="9">
        <f t="shared" si="10"/>
        <v>0</v>
      </c>
      <c r="H400" s="8">
        <f t="shared" si="11"/>
        <v>0</v>
      </c>
    </row>
    <row r="401" spans="1:8" x14ac:dyDescent="0.15">
      <c r="A401">
        <v>9387</v>
      </c>
      <c r="B401" s="1">
        <v>42259.794675925928</v>
      </c>
      <c r="C401">
        <v>20.399999999999999</v>
      </c>
      <c r="D401">
        <v>0</v>
      </c>
      <c r="G401" s="9">
        <f t="shared" ref="G401:G464" si="12">(D401/145.038-$G$5)*$G$6</f>
        <v>0</v>
      </c>
      <c r="H401" s="8">
        <f t="shared" ref="H401:H464" si="13">G401*145.038</f>
        <v>0</v>
      </c>
    </row>
    <row r="402" spans="1:8" x14ac:dyDescent="0.15">
      <c r="A402">
        <v>9388</v>
      </c>
      <c r="B402" s="1">
        <v>42259.794791666667</v>
      </c>
      <c r="C402">
        <v>20.399999999999999</v>
      </c>
      <c r="D402">
        <v>0</v>
      </c>
      <c r="G402" s="9">
        <f t="shared" si="12"/>
        <v>0</v>
      </c>
      <c r="H402" s="8">
        <f t="shared" si="13"/>
        <v>0</v>
      </c>
    </row>
    <row r="403" spans="1:8" x14ac:dyDescent="0.15">
      <c r="A403">
        <v>9389</v>
      </c>
      <c r="B403" s="1">
        <v>42259.794907407406</v>
      </c>
      <c r="C403">
        <v>20.399999999999999</v>
      </c>
      <c r="D403">
        <v>0</v>
      </c>
      <c r="G403" s="9">
        <f t="shared" si="12"/>
        <v>0</v>
      </c>
      <c r="H403" s="8">
        <f t="shared" si="13"/>
        <v>0</v>
      </c>
    </row>
    <row r="404" spans="1:8" x14ac:dyDescent="0.15">
      <c r="A404">
        <v>9390</v>
      </c>
      <c r="B404" s="1">
        <v>42259.795023148145</v>
      </c>
      <c r="C404">
        <v>20.399999999999999</v>
      </c>
      <c r="D404">
        <v>0</v>
      </c>
      <c r="G404" s="9">
        <f t="shared" si="12"/>
        <v>0</v>
      </c>
      <c r="H404" s="8">
        <f t="shared" si="13"/>
        <v>0</v>
      </c>
    </row>
    <row r="405" spans="1:8" x14ac:dyDescent="0.15">
      <c r="A405">
        <v>9391</v>
      </c>
      <c r="B405" s="1">
        <v>42259.795138888891</v>
      </c>
      <c r="C405">
        <v>20.399999999999999</v>
      </c>
      <c r="D405">
        <v>0</v>
      </c>
      <c r="G405" s="9">
        <f t="shared" si="12"/>
        <v>0</v>
      </c>
      <c r="H405" s="8">
        <f t="shared" si="13"/>
        <v>0</v>
      </c>
    </row>
    <row r="406" spans="1:8" x14ac:dyDescent="0.15">
      <c r="A406">
        <v>9392</v>
      </c>
      <c r="B406" s="1">
        <v>42259.795254629629</v>
      </c>
      <c r="C406">
        <v>20.399999999999999</v>
      </c>
      <c r="D406">
        <v>0</v>
      </c>
      <c r="G406" s="9">
        <f t="shared" si="12"/>
        <v>0</v>
      </c>
      <c r="H406" s="8">
        <f t="shared" si="13"/>
        <v>0</v>
      </c>
    </row>
    <row r="407" spans="1:8" x14ac:dyDescent="0.15">
      <c r="A407">
        <v>9393</v>
      </c>
      <c r="B407" s="1">
        <v>42259.795370370368</v>
      </c>
      <c r="C407">
        <v>20.399999999999999</v>
      </c>
      <c r="D407">
        <v>0</v>
      </c>
      <c r="G407" s="9">
        <f t="shared" si="12"/>
        <v>0</v>
      </c>
      <c r="H407" s="8">
        <f t="shared" si="13"/>
        <v>0</v>
      </c>
    </row>
    <row r="408" spans="1:8" x14ac:dyDescent="0.15">
      <c r="A408">
        <v>9394</v>
      </c>
      <c r="B408" s="1">
        <v>42259.795486111114</v>
      </c>
      <c r="C408">
        <v>20.399999999999999</v>
      </c>
      <c r="D408">
        <v>0</v>
      </c>
      <c r="G408" s="9">
        <f t="shared" si="12"/>
        <v>0</v>
      </c>
      <c r="H408" s="8">
        <f t="shared" si="13"/>
        <v>0</v>
      </c>
    </row>
    <row r="409" spans="1:8" x14ac:dyDescent="0.15">
      <c r="A409">
        <v>9395</v>
      </c>
      <c r="B409" s="1">
        <v>42259.795601851853</v>
      </c>
      <c r="C409">
        <v>20.399999999999999</v>
      </c>
      <c r="D409">
        <v>0</v>
      </c>
      <c r="G409" s="9">
        <f t="shared" si="12"/>
        <v>0</v>
      </c>
      <c r="H409" s="8">
        <f t="shared" si="13"/>
        <v>0</v>
      </c>
    </row>
    <row r="410" spans="1:8" x14ac:dyDescent="0.15">
      <c r="A410">
        <v>9396</v>
      </c>
      <c r="B410" s="1">
        <v>42259.795717592591</v>
      </c>
      <c r="C410">
        <v>20.3</v>
      </c>
      <c r="D410">
        <v>0</v>
      </c>
      <c r="G410" s="9">
        <f t="shared" si="12"/>
        <v>0</v>
      </c>
      <c r="H410" s="8">
        <f t="shared" si="13"/>
        <v>0</v>
      </c>
    </row>
    <row r="411" spans="1:8" x14ac:dyDescent="0.15">
      <c r="A411">
        <v>9397</v>
      </c>
      <c r="B411" s="1">
        <v>42259.79583333333</v>
      </c>
      <c r="C411">
        <v>20.3</v>
      </c>
      <c r="D411">
        <v>0</v>
      </c>
      <c r="G411" s="9">
        <f t="shared" si="12"/>
        <v>0</v>
      </c>
      <c r="H411" s="8">
        <f t="shared" si="13"/>
        <v>0</v>
      </c>
    </row>
    <row r="412" spans="1:8" x14ac:dyDescent="0.15">
      <c r="A412">
        <v>9398</v>
      </c>
      <c r="B412" s="1">
        <v>42259.795949074076</v>
      </c>
      <c r="C412">
        <v>20.3</v>
      </c>
      <c r="D412">
        <v>0</v>
      </c>
      <c r="G412" s="9">
        <f t="shared" si="12"/>
        <v>0</v>
      </c>
      <c r="H412" s="8">
        <f t="shared" si="13"/>
        <v>0</v>
      </c>
    </row>
    <row r="413" spans="1:8" x14ac:dyDescent="0.15">
      <c r="A413">
        <v>9399</v>
      </c>
      <c r="B413" s="1">
        <v>42259.796064814815</v>
      </c>
      <c r="C413">
        <v>20.3</v>
      </c>
      <c r="D413">
        <v>0</v>
      </c>
      <c r="G413" s="9">
        <f t="shared" si="12"/>
        <v>0</v>
      </c>
      <c r="H413" s="8">
        <f t="shared" si="13"/>
        <v>0</v>
      </c>
    </row>
    <row r="414" spans="1:8" x14ac:dyDescent="0.15">
      <c r="A414">
        <v>9400</v>
      </c>
      <c r="B414" s="1">
        <v>42259.796180555553</v>
      </c>
      <c r="C414">
        <v>20.3</v>
      </c>
      <c r="D414">
        <v>0</v>
      </c>
      <c r="G414" s="9">
        <f t="shared" si="12"/>
        <v>0</v>
      </c>
      <c r="H414" s="8">
        <f t="shared" si="13"/>
        <v>0</v>
      </c>
    </row>
    <row r="415" spans="1:8" x14ac:dyDescent="0.15">
      <c r="A415">
        <v>9401</v>
      </c>
      <c r="B415" s="1">
        <v>42259.796296296299</v>
      </c>
      <c r="C415">
        <v>20.3</v>
      </c>
      <c r="D415">
        <v>0</v>
      </c>
      <c r="G415" s="9">
        <f t="shared" si="12"/>
        <v>0</v>
      </c>
      <c r="H415" s="8">
        <f t="shared" si="13"/>
        <v>0</v>
      </c>
    </row>
    <row r="416" spans="1:8" x14ac:dyDescent="0.15">
      <c r="A416">
        <v>9402</v>
      </c>
      <c r="B416" s="1">
        <v>42259.796412037038</v>
      </c>
      <c r="C416">
        <v>20.3</v>
      </c>
      <c r="D416">
        <v>0</v>
      </c>
      <c r="G416" s="9">
        <f t="shared" si="12"/>
        <v>0</v>
      </c>
      <c r="H416" s="8">
        <f t="shared" si="13"/>
        <v>0</v>
      </c>
    </row>
    <row r="417" spans="1:8" x14ac:dyDescent="0.15">
      <c r="A417">
        <v>9403</v>
      </c>
      <c r="B417" s="1">
        <v>42259.796527777777</v>
      </c>
      <c r="C417">
        <v>20.3</v>
      </c>
      <c r="D417">
        <v>0</v>
      </c>
      <c r="G417" s="9">
        <f t="shared" si="12"/>
        <v>0</v>
      </c>
      <c r="H417" s="8">
        <f t="shared" si="13"/>
        <v>0</v>
      </c>
    </row>
    <row r="418" spans="1:8" x14ac:dyDescent="0.15">
      <c r="A418">
        <v>9404</v>
      </c>
      <c r="B418" s="1">
        <v>42259.796643518515</v>
      </c>
      <c r="C418">
        <v>20.3</v>
      </c>
      <c r="D418">
        <v>0</v>
      </c>
      <c r="G418" s="9">
        <f t="shared" si="12"/>
        <v>0</v>
      </c>
      <c r="H418" s="8">
        <f t="shared" si="13"/>
        <v>0</v>
      </c>
    </row>
    <row r="419" spans="1:8" x14ac:dyDescent="0.15">
      <c r="A419">
        <v>9405</v>
      </c>
      <c r="B419" s="1">
        <v>42259.796759259261</v>
      </c>
      <c r="C419">
        <v>20.3</v>
      </c>
      <c r="D419">
        <v>0</v>
      </c>
      <c r="G419" s="9">
        <f t="shared" si="12"/>
        <v>0</v>
      </c>
      <c r="H419" s="8">
        <f t="shared" si="13"/>
        <v>0</v>
      </c>
    </row>
    <row r="420" spans="1:8" x14ac:dyDescent="0.15">
      <c r="A420">
        <v>9406</v>
      </c>
      <c r="B420" s="1">
        <v>42259.796875</v>
      </c>
      <c r="C420">
        <v>20.3</v>
      </c>
      <c r="D420">
        <v>0</v>
      </c>
      <c r="G420" s="9">
        <f t="shared" si="12"/>
        <v>0</v>
      </c>
      <c r="H420" s="8">
        <f t="shared" si="13"/>
        <v>0</v>
      </c>
    </row>
    <row r="421" spans="1:8" x14ac:dyDescent="0.15">
      <c r="A421">
        <v>9407</v>
      </c>
      <c r="B421" s="1">
        <v>42259.796990740739</v>
      </c>
      <c r="C421">
        <v>20.3</v>
      </c>
      <c r="D421">
        <v>0</v>
      </c>
      <c r="G421" s="9">
        <f t="shared" si="12"/>
        <v>0</v>
      </c>
      <c r="H421" s="8">
        <f t="shared" si="13"/>
        <v>0</v>
      </c>
    </row>
    <row r="422" spans="1:8" x14ac:dyDescent="0.15">
      <c r="A422">
        <v>9408</v>
      </c>
      <c r="B422" s="1">
        <v>42259.797106481485</v>
      </c>
      <c r="C422">
        <v>20.3</v>
      </c>
      <c r="D422">
        <v>0</v>
      </c>
      <c r="G422" s="9">
        <f t="shared" si="12"/>
        <v>0</v>
      </c>
      <c r="H422" s="8">
        <f t="shared" si="13"/>
        <v>0</v>
      </c>
    </row>
    <row r="423" spans="1:8" x14ac:dyDescent="0.15">
      <c r="A423">
        <v>9409</v>
      </c>
      <c r="B423" s="1">
        <v>42259.797222222223</v>
      </c>
      <c r="C423">
        <v>20.3</v>
      </c>
      <c r="D423">
        <v>0</v>
      </c>
      <c r="G423" s="9">
        <f t="shared" si="12"/>
        <v>0</v>
      </c>
      <c r="H423" s="8">
        <f t="shared" si="13"/>
        <v>0</v>
      </c>
    </row>
    <row r="424" spans="1:8" x14ac:dyDescent="0.15">
      <c r="A424">
        <v>9410</v>
      </c>
      <c r="B424" s="1">
        <v>42259.797337962962</v>
      </c>
      <c r="C424">
        <v>20.2</v>
      </c>
      <c r="D424">
        <v>0</v>
      </c>
      <c r="G424" s="9">
        <f t="shared" si="12"/>
        <v>0</v>
      </c>
      <c r="H424" s="8">
        <f t="shared" si="13"/>
        <v>0</v>
      </c>
    </row>
    <row r="425" spans="1:8" x14ac:dyDescent="0.15">
      <c r="A425">
        <v>9411</v>
      </c>
      <c r="B425" s="1">
        <v>42259.797453703701</v>
      </c>
      <c r="C425">
        <v>20.2</v>
      </c>
      <c r="D425">
        <v>0</v>
      </c>
      <c r="G425" s="9">
        <f t="shared" si="12"/>
        <v>0</v>
      </c>
      <c r="H425" s="8">
        <f t="shared" si="13"/>
        <v>0</v>
      </c>
    </row>
    <row r="426" spans="1:8" x14ac:dyDescent="0.15">
      <c r="A426">
        <v>9412</v>
      </c>
      <c r="B426" s="1">
        <v>42259.797569444447</v>
      </c>
      <c r="C426">
        <v>20.2</v>
      </c>
      <c r="D426">
        <v>0</v>
      </c>
      <c r="G426" s="9">
        <f t="shared" si="12"/>
        <v>0</v>
      </c>
      <c r="H426" s="8">
        <f t="shared" si="13"/>
        <v>0</v>
      </c>
    </row>
    <row r="427" spans="1:8" x14ac:dyDescent="0.15">
      <c r="A427">
        <v>9413</v>
      </c>
      <c r="B427" s="1">
        <v>42259.797685185185</v>
      </c>
      <c r="C427">
        <v>20.2</v>
      </c>
      <c r="D427">
        <v>0</v>
      </c>
      <c r="G427" s="9">
        <f t="shared" si="12"/>
        <v>0</v>
      </c>
      <c r="H427" s="8">
        <f t="shared" si="13"/>
        <v>0</v>
      </c>
    </row>
    <row r="428" spans="1:8" x14ac:dyDescent="0.15">
      <c r="A428">
        <v>9414</v>
      </c>
      <c r="B428" s="1">
        <v>42259.797800925924</v>
      </c>
      <c r="C428">
        <v>20.2</v>
      </c>
      <c r="D428">
        <v>0</v>
      </c>
      <c r="G428" s="9">
        <f t="shared" si="12"/>
        <v>0</v>
      </c>
      <c r="H428" s="8">
        <f t="shared" si="13"/>
        <v>0</v>
      </c>
    </row>
    <row r="429" spans="1:8" x14ac:dyDescent="0.15">
      <c r="A429">
        <v>9415</v>
      </c>
      <c r="B429" s="1">
        <v>42259.79791666667</v>
      </c>
      <c r="C429">
        <v>20.2</v>
      </c>
      <c r="D429">
        <v>0</v>
      </c>
      <c r="G429" s="9">
        <f t="shared" si="12"/>
        <v>0</v>
      </c>
      <c r="H429" s="8">
        <f t="shared" si="13"/>
        <v>0</v>
      </c>
    </row>
    <row r="430" spans="1:8" x14ac:dyDescent="0.15">
      <c r="A430">
        <v>9416</v>
      </c>
      <c r="B430" s="1">
        <v>42259.798032407409</v>
      </c>
      <c r="C430">
        <v>20.2</v>
      </c>
      <c r="D430">
        <v>0</v>
      </c>
      <c r="G430" s="9">
        <f t="shared" si="12"/>
        <v>0</v>
      </c>
      <c r="H430" s="8">
        <f t="shared" si="13"/>
        <v>0</v>
      </c>
    </row>
    <row r="431" spans="1:8" x14ac:dyDescent="0.15">
      <c r="A431">
        <v>9417</v>
      </c>
      <c r="B431" s="1">
        <v>42259.798148148147</v>
      </c>
      <c r="C431">
        <v>20.2</v>
      </c>
      <c r="D431">
        <v>0</v>
      </c>
      <c r="G431" s="9">
        <f t="shared" si="12"/>
        <v>0</v>
      </c>
      <c r="H431" s="8">
        <f t="shared" si="13"/>
        <v>0</v>
      </c>
    </row>
    <row r="432" spans="1:8" x14ac:dyDescent="0.15">
      <c r="A432">
        <v>9418</v>
      </c>
      <c r="B432" s="1">
        <v>42259.798263888886</v>
      </c>
      <c r="C432">
        <v>20.2</v>
      </c>
      <c r="D432">
        <v>0</v>
      </c>
      <c r="G432" s="9">
        <f t="shared" si="12"/>
        <v>0</v>
      </c>
      <c r="H432" s="8">
        <f t="shared" si="13"/>
        <v>0</v>
      </c>
    </row>
    <row r="433" spans="1:8" x14ac:dyDescent="0.15">
      <c r="A433">
        <v>9419</v>
      </c>
      <c r="B433" s="1">
        <v>42259.798379629632</v>
      </c>
      <c r="C433">
        <v>20.2</v>
      </c>
      <c r="D433">
        <v>0</v>
      </c>
      <c r="G433" s="9">
        <f t="shared" si="12"/>
        <v>0</v>
      </c>
      <c r="H433" s="8">
        <f t="shared" si="13"/>
        <v>0</v>
      </c>
    </row>
    <row r="434" spans="1:8" x14ac:dyDescent="0.15">
      <c r="A434">
        <v>9420</v>
      </c>
      <c r="B434" s="1">
        <v>42259.798495370371</v>
      </c>
      <c r="C434">
        <v>20.100000000000001</v>
      </c>
      <c r="D434">
        <v>0</v>
      </c>
      <c r="G434" s="9">
        <f t="shared" si="12"/>
        <v>0</v>
      </c>
      <c r="H434" s="8">
        <f t="shared" si="13"/>
        <v>0</v>
      </c>
    </row>
    <row r="435" spans="1:8" x14ac:dyDescent="0.15">
      <c r="A435">
        <v>9421</v>
      </c>
      <c r="B435" s="1">
        <v>42259.798611111109</v>
      </c>
      <c r="C435">
        <v>20.100000000000001</v>
      </c>
      <c r="D435">
        <v>0</v>
      </c>
      <c r="G435" s="9">
        <f t="shared" si="12"/>
        <v>0</v>
      </c>
      <c r="H435" s="8">
        <f t="shared" si="13"/>
        <v>0</v>
      </c>
    </row>
    <row r="436" spans="1:8" x14ac:dyDescent="0.15">
      <c r="A436">
        <v>9422</v>
      </c>
      <c r="B436" s="1">
        <v>42259.798726851855</v>
      </c>
      <c r="C436">
        <v>20.100000000000001</v>
      </c>
      <c r="D436">
        <v>0</v>
      </c>
      <c r="G436" s="9">
        <f t="shared" si="12"/>
        <v>0</v>
      </c>
      <c r="H436" s="8">
        <f t="shared" si="13"/>
        <v>0</v>
      </c>
    </row>
    <row r="437" spans="1:8" x14ac:dyDescent="0.15">
      <c r="A437">
        <v>9423</v>
      </c>
      <c r="B437" s="1">
        <v>42259.798842592594</v>
      </c>
      <c r="C437">
        <v>20.100000000000001</v>
      </c>
      <c r="D437">
        <v>0</v>
      </c>
      <c r="G437" s="9">
        <f t="shared" si="12"/>
        <v>0</v>
      </c>
      <c r="H437" s="8">
        <f t="shared" si="13"/>
        <v>0</v>
      </c>
    </row>
    <row r="438" spans="1:8" x14ac:dyDescent="0.15">
      <c r="A438">
        <v>9424</v>
      </c>
      <c r="B438" s="1">
        <v>42259.798958333333</v>
      </c>
      <c r="C438">
        <v>20.100000000000001</v>
      </c>
      <c r="D438">
        <v>0</v>
      </c>
      <c r="G438" s="9">
        <f t="shared" si="12"/>
        <v>0</v>
      </c>
      <c r="H438" s="8">
        <f t="shared" si="13"/>
        <v>0</v>
      </c>
    </row>
    <row r="439" spans="1:8" x14ac:dyDescent="0.15">
      <c r="A439">
        <v>9425</v>
      </c>
      <c r="B439" s="1">
        <v>42259.799074074072</v>
      </c>
      <c r="C439">
        <v>20.100000000000001</v>
      </c>
      <c r="D439">
        <v>0</v>
      </c>
      <c r="G439" s="9">
        <f t="shared" si="12"/>
        <v>0</v>
      </c>
      <c r="H439" s="8">
        <f t="shared" si="13"/>
        <v>0</v>
      </c>
    </row>
    <row r="440" spans="1:8" x14ac:dyDescent="0.15">
      <c r="A440">
        <v>9426</v>
      </c>
      <c r="B440" s="1">
        <v>42259.799189814818</v>
      </c>
      <c r="C440">
        <v>20.100000000000001</v>
      </c>
      <c r="D440">
        <v>0</v>
      </c>
      <c r="G440" s="9">
        <f t="shared" si="12"/>
        <v>0</v>
      </c>
      <c r="H440" s="8">
        <f t="shared" si="13"/>
        <v>0</v>
      </c>
    </row>
    <row r="441" spans="1:8" x14ac:dyDescent="0.15">
      <c r="A441">
        <v>9427</v>
      </c>
      <c r="B441" s="1">
        <v>42259.799305555556</v>
      </c>
      <c r="C441">
        <v>20.100000000000001</v>
      </c>
      <c r="D441">
        <v>0</v>
      </c>
      <c r="G441" s="9">
        <f t="shared" si="12"/>
        <v>0</v>
      </c>
      <c r="H441" s="8">
        <f t="shared" si="13"/>
        <v>0</v>
      </c>
    </row>
    <row r="442" spans="1:8" x14ac:dyDescent="0.15">
      <c r="A442">
        <v>9428</v>
      </c>
      <c r="B442" s="1">
        <v>42259.799421296295</v>
      </c>
      <c r="C442">
        <v>20.100000000000001</v>
      </c>
      <c r="D442">
        <v>0</v>
      </c>
      <c r="G442" s="9">
        <f t="shared" si="12"/>
        <v>0</v>
      </c>
      <c r="H442" s="8">
        <f t="shared" si="13"/>
        <v>0</v>
      </c>
    </row>
    <row r="443" spans="1:8" x14ac:dyDescent="0.15">
      <c r="A443">
        <v>9429</v>
      </c>
      <c r="B443" s="1">
        <v>42259.799537037034</v>
      </c>
      <c r="C443">
        <v>20.100000000000001</v>
      </c>
      <c r="D443">
        <v>0</v>
      </c>
      <c r="G443" s="9">
        <f t="shared" si="12"/>
        <v>0</v>
      </c>
      <c r="H443" s="8">
        <f t="shared" si="13"/>
        <v>0</v>
      </c>
    </row>
    <row r="444" spans="1:8" x14ac:dyDescent="0.15">
      <c r="A444">
        <v>9430</v>
      </c>
      <c r="B444" s="1">
        <v>42259.79965277778</v>
      </c>
      <c r="C444">
        <v>20.100000000000001</v>
      </c>
      <c r="D444">
        <v>0</v>
      </c>
      <c r="G444" s="9">
        <f t="shared" si="12"/>
        <v>0</v>
      </c>
      <c r="H444" s="8">
        <f t="shared" si="13"/>
        <v>0</v>
      </c>
    </row>
    <row r="445" spans="1:8" x14ac:dyDescent="0.15">
      <c r="A445">
        <v>9431</v>
      </c>
      <c r="B445" s="1">
        <v>42259.799768518518</v>
      </c>
      <c r="C445">
        <v>20.100000000000001</v>
      </c>
      <c r="D445">
        <v>0</v>
      </c>
      <c r="G445" s="9">
        <f t="shared" si="12"/>
        <v>0</v>
      </c>
      <c r="H445" s="8">
        <f t="shared" si="13"/>
        <v>0</v>
      </c>
    </row>
    <row r="446" spans="1:8" x14ac:dyDescent="0.15">
      <c r="A446">
        <v>9432</v>
      </c>
      <c r="B446" s="1">
        <v>42259.799884259257</v>
      </c>
      <c r="C446">
        <v>20.100000000000001</v>
      </c>
      <c r="D446">
        <v>0</v>
      </c>
      <c r="G446" s="9">
        <f t="shared" si="12"/>
        <v>0</v>
      </c>
      <c r="H446" s="8">
        <f t="shared" si="13"/>
        <v>0</v>
      </c>
    </row>
    <row r="447" spans="1:8" x14ac:dyDescent="0.15">
      <c r="A447">
        <v>9433</v>
      </c>
      <c r="B447" s="1">
        <v>42259.8</v>
      </c>
      <c r="C447">
        <v>20.100000000000001</v>
      </c>
      <c r="D447">
        <v>0</v>
      </c>
      <c r="G447" s="9">
        <f t="shared" si="12"/>
        <v>0</v>
      </c>
      <c r="H447" s="8">
        <f t="shared" si="13"/>
        <v>0</v>
      </c>
    </row>
    <row r="448" spans="1:8" x14ac:dyDescent="0.15">
      <c r="A448">
        <v>9434</v>
      </c>
      <c r="B448" s="1">
        <v>42259.800115740742</v>
      </c>
      <c r="C448">
        <v>20.100000000000001</v>
      </c>
      <c r="D448">
        <v>0</v>
      </c>
      <c r="G448" s="9">
        <f t="shared" si="12"/>
        <v>0</v>
      </c>
      <c r="H448" s="8">
        <f t="shared" si="13"/>
        <v>0</v>
      </c>
    </row>
    <row r="449" spans="1:8" x14ac:dyDescent="0.15">
      <c r="A449">
        <v>9435</v>
      </c>
      <c r="B449" s="1">
        <v>42259.80023148148</v>
      </c>
      <c r="C449">
        <v>20</v>
      </c>
      <c r="D449">
        <v>0</v>
      </c>
      <c r="G449" s="9">
        <f t="shared" si="12"/>
        <v>0</v>
      </c>
      <c r="H449" s="8">
        <f t="shared" si="13"/>
        <v>0</v>
      </c>
    </row>
    <row r="450" spans="1:8" x14ac:dyDescent="0.15">
      <c r="A450">
        <v>9436</v>
      </c>
      <c r="B450" s="1">
        <v>42259.800347222219</v>
      </c>
      <c r="C450">
        <v>20</v>
      </c>
      <c r="D450">
        <v>0</v>
      </c>
      <c r="G450" s="9">
        <f t="shared" si="12"/>
        <v>0</v>
      </c>
      <c r="H450" s="8">
        <f t="shared" si="13"/>
        <v>0</v>
      </c>
    </row>
    <row r="451" spans="1:8" x14ac:dyDescent="0.15">
      <c r="A451">
        <v>9437</v>
      </c>
      <c r="B451" s="1">
        <v>42259.800462962965</v>
      </c>
      <c r="C451">
        <v>20</v>
      </c>
      <c r="D451">
        <v>0</v>
      </c>
      <c r="G451" s="9">
        <f t="shared" si="12"/>
        <v>0</v>
      </c>
      <c r="H451" s="8">
        <f t="shared" si="13"/>
        <v>0</v>
      </c>
    </row>
    <row r="452" spans="1:8" x14ac:dyDescent="0.15">
      <c r="A452">
        <v>9438</v>
      </c>
      <c r="B452" s="1">
        <v>42259.800578703704</v>
      </c>
      <c r="C452">
        <v>20</v>
      </c>
      <c r="D452">
        <v>0</v>
      </c>
      <c r="G452" s="9">
        <f t="shared" si="12"/>
        <v>0</v>
      </c>
      <c r="H452" s="8">
        <f t="shared" si="13"/>
        <v>0</v>
      </c>
    </row>
    <row r="453" spans="1:8" x14ac:dyDescent="0.15">
      <c r="A453">
        <v>9439</v>
      </c>
      <c r="B453" s="1">
        <v>42259.800694444442</v>
      </c>
      <c r="C453">
        <v>20</v>
      </c>
      <c r="D453">
        <v>0</v>
      </c>
      <c r="G453" s="9">
        <f t="shared" si="12"/>
        <v>0</v>
      </c>
      <c r="H453" s="8">
        <f t="shared" si="13"/>
        <v>0</v>
      </c>
    </row>
    <row r="454" spans="1:8" x14ac:dyDescent="0.15">
      <c r="A454">
        <v>9440</v>
      </c>
      <c r="B454" s="1">
        <v>42259.800810185188</v>
      </c>
      <c r="C454">
        <v>20</v>
      </c>
      <c r="D454">
        <v>0</v>
      </c>
      <c r="G454" s="9">
        <f t="shared" si="12"/>
        <v>0</v>
      </c>
      <c r="H454" s="8">
        <f t="shared" si="13"/>
        <v>0</v>
      </c>
    </row>
    <row r="455" spans="1:8" x14ac:dyDescent="0.15">
      <c r="A455">
        <v>9441</v>
      </c>
      <c r="B455" s="1">
        <v>42259.800925925927</v>
      </c>
      <c r="C455">
        <v>20</v>
      </c>
      <c r="D455">
        <v>0</v>
      </c>
      <c r="G455" s="9">
        <f t="shared" si="12"/>
        <v>0</v>
      </c>
      <c r="H455" s="8">
        <f t="shared" si="13"/>
        <v>0</v>
      </c>
    </row>
    <row r="456" spans="1:8" x14ac:dyDescent="0.15">
      <c r="A456">
        <v>9442</v>
      </c>
      <c r="B456" s="1">
        <v>42259.801041666666</v>
      </c>
      <c r="C456">
        <v>20</v>
      </c>
      <c r="D456">
        <v>0</v>
      </c>
      <c r="G456" s="9">
        <f t="shared" si="12"/>
        <v>0</v>
      </c>
      <c r="H456" s="8">
        <f t="shared" si="13"/>
        <v>0</v>
      </c>
    </row>
    <row r="457" spans="1:8" x14ac:dyDescent="0.15">
      <c r="A457">
        <v>9443</v>
      </c>
      <c r="B457" s="1">
        <v>42259.801157407404</v>
      </c>
      <c r="C457">
        <v>20</v>
      </c>
      <c r="D457">
        <v>0</v>
      </c>
      <c r="G457" s="9">
        <f t="shared" si="12"/>
        <v>0</v>
      </c>
      <c r="H457" s="8">
        <f t="shared" si="13"/>
        <v>0</v>
      </c>
    </row>
    <row r="458" spans="1:8" x14ac:dyDescent="0.15">
      <c r="A458">
        <v>9444</v>
      </c>
      <c r="B458" s="1">
        <v>42259.80127314815</v>
      </c>
      <c r="C458">
        <v>19.899999999999999</v>
      </c>
      <c r="D458">
        <v>0</v>
      </c>
      <c r="G458" s="9">
        <f t="shared" si="12"/>
        <v>0</v>
      </c>
      <c r="H458" s="8">
        <f t="shared" si="13"/>
        <v>0</v>
      </c>
    </row>
    <row r="459" spans="1:8" x14ac:dyDescent="0.15">
      <c r="A459">
        <v>9445</v>
      </c>
      <c r="B459" s="1">
        <v>42259.801388888889</v>
      </c>
      <c r="C459">
        <v>19.899999999999999</v>
      </c>
      <c r="D459">
        <v>0</v>
      </c>
      <c r="G459" s="9">
        <f t="shared" si="12"/>
        <v>0</v>
      </c>
      <c r="H459" s="8">
        <f t="shared" si="13"/>
        <v>0</v>
      </c>
    </row>
    <row r="460" spans="1:8" x14ac:dyDescent="0.15">
      <c r="A460">
        <v>9446</v>
      </c>
      <c r="B460" s="1">
        <v>42259.801504629628</v>
      </c>
      <c r="C460">
        <v>19.899999999999999</v>
      </c>
      <c r="D460">
        <v>0</v>
      </c>
      <c r="G460" s="9">
        <f t="shared" si="12"/>
        <v>0</v>
      </c>
      <c r="H460" s="8">
        <f t="shared" si="13"/>
        <v>0</v>
      </c>
    </row>
    <row r="461" spans="1:8" x14ac:dyDescent="0.15">
      <c r="A461">
        <v>9447</v>
      </c>
      <c r="B461" s="1">
        <v>42259.801620370374</v>
      </c>
      <c r="C461">
        <v>19.899999999999999</v>
      </c>
      <c r="D461">
        <v>0</v>
      </c>
      <c r="G461" s="9">
        <f t="shared" si="12"/>
        <v>0</v>
      </c>
      <c r="H461" s="8">
        <f t="shared" si="13"/>
        <v>0</v>
      </c>
    </row>
    <row r="462" spans="1:8" x14ac:dyDescent="0.15">
      <c r="A462">
        <v>9448</v>
      </c>
      <c r="B462" s="1">
        <v>42259.801736111112</v>
      </c>
      <c r="C462">
        <v>19.899999999999999</v>
      </c>
      <c r="D462">
        <v>0</v>
      </c>
      <c r="G462" s="9">
        <f t="shared" si="12"/>
        <v>0</v>
      </c>
      <c r="H462" s="8">
        <f t="shared" si="13"/>
        <v>0</v>
      </c>
    </row>
    <row r="463" spans="1:8" x14ac:dyDescent="0.15">
      <c r="A463">
        <v>9449</v>
      </c>
      <c r="B463" s="1">
        <v>42259.801851851851</v>
      </c>
      <c r="C463">
        <v>19.899999999999999</v>
      </c>
      <c r="D463">
        <v>0</v>
      </c>
      <c r="G463" s="9">
        <f t="shared" si="12"/>
        <v>0</v>
      </c>
      <c r="H463" s="8">
        <f t="shared" si="13"/>
        <v>0</v>
      </c>
    </row>
    <row r="464" spans="1:8" x14ac:dyDescent="0.15">
      <c r="A464">
        <v>9450</v>
      </c>
      <c r="B464" s="1">
        <v>42259.80196759259</v>
      </c>
      <c r="C464">
        <v>19.899999999999999</v>
      </c>
      <c r="D464">
        <v>0</v>
      </c>
      <c r="G464" s="9">
        <f t="shared" si="12"/>
        <v>0</v>
      </c>
      <c r="H464" s="8">
        <f t="shared" si="13"/>
        <v>0</v>
      </c>
    </row>
    <row r="465" spans="1:8" x14ac:dyDescent="0.15">
      <c r="A465">
        <v>9451</v>
      </c>
      <c r="B465" s="1">
        <v>42259.802083333336</v>
      </c>
      <c r="C465">
        <v>19.899999999999999</v>
      </c>
      <c r="D465">
        <v>0</v>
      </c>
      <c r="G465" s="9">
        <f t="shared" ref="G465:G528" si="14">(D465/145.038-$G$5)*$G$6</f>
        <v>0</v>
      </c>
      <c r="H465" s="8">
        <f t="shared" ref="H465:H528" si="15">G465*145.038</f>
        <v>0</v>
      </c>
    </row>
    <row r="466" spans="1:8" x14ac:dyDescent="0.15">
      <c r="A466">
        <v>9452</v>
      </c>
      <c r="B466" s="1">
        <v>42259.802199074074</v>
      </c>
      <c r="C466">
        <v>19.899999999999999</v>
      </c>
      <c r="D466">
        <v>0</v>
      </c>
      <c r="G466" s="9">
        <f t="shared" si="14"/>
        <v>0</v>
      </c>
      <c r="H466" s="8">
        <f t="shared" si="15"/>
        <v>0</v>
      </c>
    </row>
    <row r="467" spans="1:8" x14ac:dyDescent="0.15">
      <c r="A467">
        <v>9453</v>
      </c>
      <c r="B467" s="1">
        <v>42259.802314814813</v>
      </c>
      <c r="C467">
        <v>19.899999999999999</v>
      </c>
      <c r="D467">
        <v>0</v>
      </c>
      <c r="G467" s="9">
        <f t="shared" si="14"/>
        <v>0</v>
      </c>
      <c r="H467" s="8">
        <f t="shared" si="15"/>
        <v>0</v>
      </c>
    </row>
    <row r="468" spans="1:8" x14ac:dyDescent="0.15">
      <c r="A468">
        <v>9454</v>
      </c>
      <c r="B468" s="1">
        <v>42259.802430555559</v>
      </c>
      <c r="C468">
        <v>19.8</v>
      </c>
      <c r="D468">
        <v>0</v>
      </c>
      <c r="G468" s="9">
        <f t="shared" si="14"/>
        <v>0</v>
      </c>
      <c r="H468" s="8">
        <f t="shared" si="15"/>
        <v>0</v>
      </c>
    </row>
    <row r="469" spans="1:8" x14ac:dyDescent="0.15">
      <c r="A469">
        <v>9455</v>
      </c>
      <c r="B469" s="1">
        <v>42259.802546296298</v>
      </c>
      <c r="C469">
        <v>19.8</v>
      </c>
      <c r="D469">
        <v>0</v>
      </c>
      <c r="G469" s="9">
        <f t="shared" si="14"/>
        <v>0</v>
      </c>
      <c r="H469" s="8">
        <f t="shared" si="15"/>
        <v>0</v>
      </c>
    </row>
    <row r="470" spans="1:8" x14ac:dyDescent="0.15">
      <c r="A470">
        <v>9456</v>
      </c>
      <c r="B470" s="1">
        <v>42259.802662037036</v>
      </c>
      <c r="C470">
        <v>19.8</v>
      </c>
      <c r="D470">
        <v>0</v>
      </c>
      <c r="G470" s="9">
        <f t="shared" si="14"/>
        <v>0</v>
      </c>
      <c r="H470" s="8">
        <f t="shared" si="15"/>
        <v>0</v>
      </c>
    </row>
    <row r="471" spans="1:8" x14ac:dyDescent="0.15">
      <c r="A471">
        <v>9457</v>
      </c>
      <c r="B471" s="1">
        <v>42259.802777777775</v>
      </c>
      <c r="C471">
        <v>19.8</v>
      </c>
      <c r="D471">
        <v>0</v>
      </c>
      <c r="G471" s="9">
        <f t="shared" si="14"/>
        <v>0</v>
      </c>
      <c r="H471" s="8">
        <f t="shared" si="15"/>
        <v>0</v>
      </c>
    </row>
    <row r="472" spans="1:8" x14ac:dyDescent="0.15">
      <c r="A472">
        <v>9458</v>
      </c>
      <c r="B472" s="1">
        <v>42259.802893518521</v>
      </c>
      <c r="C472">
        <v>19.8</v>
      </c>
      <c r="D472">
        <v>0</v>
      </c>
      <c r="G472" s="9">
        <f t="shared" si="14"/>
        <v>0</v>
      </c>
      <c r="H472" s="8">
        <f t="shared" si="15"/>
        <v>0</v>
      </c>
    </row>
    <row r="473" spans="1:8" x14ac:dyDescent="0.15">
      <c r="A473">
        <v>9459</v>
      </c>
      <c r="B473" s="1">
        <v>42259.80300925926</v>
      </c>
      <c r="C473">
        <v>19.8</v>
      </c>
      <c r="D473">
        <v>0</v>
      </c>
      <c r="G473" s="9">
        <f t="shared" si="14"/>
        <v>0</v>
      </c>
      <c r="H473" s="8">
        <f t="shared" si="15"/>
        <v>0</v>
      </c>
    </row>
    <row r="474" spans="1:8" x14ac:dyDescent="0.15">
      <c r="A474">
        <v>9460</v>
      </c>
      <c r="B474" s="1">
        <v>42259.803124999999</v>
      </c>
      <c r="C474">
        <v>19.8</v>
      </c>
      <c r="D474">
        <v>0</v>
      </c>
      <c r="G474" s="9">
        <f t="shared" si="14"/>
        <v>0</v>
      </c>
      <c r="H474" s="8">
        <f t="shared" si="15"/>
        <v>0</v>
      </c>
    </row>
    <row r="475" spans="1:8" x14ac:dyDescent="0.15">
      <c r="A475">
        <v>9461</v>
      </c>
      <c r="B475" s="1">
        <v>42259.803240740737</v>
      </c>
      <c r="C475">
        <v>19.8</v>
      </c>
      <c r="D475">
        <v>0</v>
      </c>
      <c r="G475" s="9">
        <f t="shared" si="14"/>
        <v>0</v>
      </c>
      <c r="H475" s="8">
        <f t="shared" si="15"/>
        <v>0</v>
      </c>
    </row>
    <row r="476" spans="1:8" x14ac:dyDescent="0.15">
      <c r="A476">
        <v>9462</v>
      </c>
      <c r="B476" s="1">
        <v>42259.803356481483</v>
      </c>
      <c r="C476">
        <v>19.8</v>
      </c>
      <c r="D476">
        <v>0</v>
      </c>
      <c r="G476" s="9">
        <f t="shared" si="14"/>
        <v>0</v>
      </c>
      <c r="H476" s="8">
        <f t="shared" si="15"/>
        <v>0</v>
      </c>
    </row>
    <row r="477" spans="1:8" x14ac:dyDescent="0.15">
      <c r="A477">
        <v>9463</v>
      </c>
      <c r="B477" s="1">
        <v>42259.803472222222</v>
      </c>
      <c r="C477">
        <v>19.8</v>
      </c>
      <c r="D477">
        <v>0</v>
      </c>
      <c r="G477" s="9">
        <f t="shared" si="14"/>
        <v>0</v>
      </c>
      <c r="H477" s="8">
        <f t="shared" si="15"/>
        <v>0</v>
      </c>
    </row>
    <row r="478" spans="1:8" x14ac:dyDescent="0.15">
      <c r="A478">
        <v>9464</v>
      </c>
      <c r="B478" s="1">
        <v>42259.803587962961</v>
      </c>
      <c r="C478">
        <v>19.8</v>
      </c>
      <c r="D478">
        <v>0</v>
      </c>
      <c r="G478" s="9">
        <f t="shared" si="14"/>
        <v>0</v>
      </c>
      <c r="H478" s="8">
        <f t="shared" si="15"/>
        <v>0</v>
      </c>
    </row>
    <row r="479" spans="1:8" x14ac:dyDescent="0.15">
      <c r="A479">
        <v>9465</v>
      </c>
      <c r="B479" s="1">
        <v>42259.803703703707</v>
      </c>
      <c r="C479">
        <v>19.8</v>
      </c>
      <c r="D479">
        <v>0</v>
      </c>
      <c r="G479" s="9">
        <f t="shared" si="14"/>
        <v>0</v>
      </c>
      <c r="H479" s="8">
        <f t="shared" si="15"/>
        <v>0</v>
      </c>
    </row>
    <row r="480" spans="1:8" x14ac:dyDescent="0.15">
      <c r="A480">
        <v>9466</v>
      </c>
      <c r="B480" s="1">
        <v>42259.803819444445</v>
      </c>
      <c r="C480">
        <v>19.8</v>
      </c>
      <c r="D480">
        <v>0</v>
      </c>
      <c r="G480" s="9">
        <f t="shared" si="14"/>
        <v>0</v>
      </c>
      <c r="H480" s="8">
        <f t="shared" si="15"/>
        <v>0</v>
      </c>
    </row>
    <row r="481" spans="1:8" x14ac:dyDescent="0.15">
      <c r="A481">
        <v>9467</v>
      </c>
      <c r="B481" s="1">
        <v>42259.803935185184</v>
      </c>
      <c r="C481">
        <v>19.8</v>
      </c>
      <c r="D481">
        <v>0</v>
      </c>
      <c r="G481" s="9">
        <f t="shared" si="14"/>
        <v>0</v>
      </c>
      <c r="H481" s="8">
        <f t="shared" si="15"/>
        <v>0</v>
      </c>
    </row>
    <row r="482" spans="1:8" x14ac:dyDescent="0.15">
      <c r="A482">
        <v>9468</v>
      </c>
      <c r="B482" s="1">
        <v>42259.804050925923</v>
      </c>
      <c r="C482">
        <v>19.7</v>
      </c>
      <c r="D482">
        <v>0</v>
      </c>
      <c r="G482" s="9">
        <f t="shared" si="14"/>
        <v>0</v>
      </c>
      <c r="H482" s="8">
        <f t="shared" si="15"/>
        <v>0</v>
      </c>
    </row>
    <row r="483" spans="1:8" x14ac:dyDescent="0.15">
      <c r="A483">
        <v>9469</v>
      </c>
      <c r="B483" s="1">
        <v>42259.804166666669</v>
      </c>
      <c r="C483">
        <v>19.7</v>
      </c>
      <c r="D483">
        <v>0</v>
      </c>
      <c r="G483" s="9">
        <f t="shared" si="14"/>
        <v>0</v>
      </c>
      <c r="H483" s="8">
        <f t="shared" si="15"/>
        <v>0</v>
      </c>
    </row>
    <row r="484" spans="1:8" x14ac:dyDescent="0.15">
      <c r="A484">
        <v>9470</v>
      </c>
      <c r="B484" s="1">
        <v>42259.804282407407</v>
      </c>
      <c r="C484">
        <v>19.7</v>
      </c>
      <c r="D484">
        <v>0</v>
      </c>
      <c r="G484" s="9">
        <f t="shared" si="14"/>
        <v>0</v>
      </c>
      <c r="H484" s="8">
        <f t="shared" si="15"/>
        <v>0</v>
      </c>
    </row>
    <row r="485" spans="1:8" x14ac:dyDescent="0.15">
      <c r="A485">
        <v>9471</v>
      </c>
      <c r="B485" s="1">
        <v>42259.804398148146</v>
      </c>
      <c r="C485">
        <v>19.7</v>
      </c>
      <c r="D485">
        <v>0</v>
      </c>
      <c r="G485" s="9">
        <f t="shared" si="14"/>
        <v>0</v>
      </c>
      <c r="H485" s="8">
        <f t="shared" si="15"/>
        <v>0</v>
      </c>
    </row>
    <row r="486" spans="1:8" x14ac:dyDescent="0.15">
      <c r="A486">
        <v>9472</v>
      </c>
      <c r="B486" s="1">
        <v>42259.804513888892</v>
      </c>
      <c r="C486">
        <v>19.7</v>
      </c>
      <c r="D486">
        <v>0</v>
      </c>
      <c r="G486" s="9">
        <f t="shared" si="14"/>
        <v>0</v>
      </c>
      <c r="H486" s="8">
        <f t="shared" si="15"/>
        <v>0</v>
      </c>
    </row>
    <row r="487" spans="1:8" x14ac:dyDescent="0.15">
      <c r="A487">
        <v>9473</v>
      </c>
      <c r="B487" s="1">
        <v>42259.804629629631</v>
      </c>
      <c r="C487">
        <v>19.7</v>
      </c>
      <c r="D487">
        <v>0</v>
      </c>
      <c r="G487" s="9">
        <f t="shared" si="14"/>
        <v>0</v>
      </c>
      <c r="H487" s="8">
        <f t="shared" si="15"/>
        <v>0</v>
      </c>
    </row>
    <row r="488" spans="1:8" x14ac:dyDescent="0.15">
      <c r="A488">
        <v>9474</v>
      </c>
      <c r="B488" s="1">
        <v>42259.804745370369</v>
      </c>
      <c r="C488">
        <v>19.7</v>
      </c>
      <c r="D488">
        <v>0</v>
      </c>
      <c r="G488" s="9">
        <f t="shared" si="14"/>
        <v>0</v>
      </c>
      <c r="H488" s="8">
        <f t="shared" si="15"/>
        <v>0</v>
      </c>
    </row>
    <row r="489" spans="1:8" x14ac:dyDescent="0.15">
      <c r="A489">
        <v>9475</v>
      </c>
      <c r="B489" s="1">
        <v>42259.804861111108</v>
      </c>
      <c r="C489">
        <v>19.7</v>
      </c>
      <c r="D489">
        <v>0</v>
      </c>
      <c r="G489" s="9">
        <f t="shared" si="14"/>
        <v>0</v>
      </c>
      <c r="H489" s="8">
        <f t="shared" si="15"/>
        <v>0</v>
      </c>
    </row>
    <row r="490" spans="1:8" x14ac:dyDescent="0.15">
      <c r="A490">
        <v>9476</v>
      </c>
      <c r="B490" s="1">
        <v>42259.804976851854</v>
      </c>
      <c r="C490">
        <v>19.7</v>
      </c>
      <c r="D490">
        <v>0</v>
      </c>
      <c r="G490" s="9">
        <f t="shared" si="14"/>
        <v>0</v>
      </c>
      <c r="H490" s="8">
        <f t="shared" si="15"/>
        <v>0</v>
      </c>
    </row>
    <row r="491" spans="1:8" x14ac:dyDescent="0.15">
      <c r="A491">
        <v>9477</v>
      </c>
      <c r="B491" s="1">
        <v>42259.805092592593</v>
      </c>
      <c r="C491">
        <v>19.7</v>
      </c>
      <c r="D491">
        <v>0</v>
      </c>
      <c r="G491" s="9">
        <f t="shared" si="14"/>
        <v>0</v>
      </c>
      <c r="H491" s="8">
        <f t="shared" si="15"/>
        <v>0</v>
      </c>
    </row>
    <row r="492" spans="1:8" x14ac:dyDescent="0.15">
      <c r="A492">
        <v>9478</v>
      </c>
      <c r="B492" s="1">
        <v>42259.805208333331</v>
      </c>
      <c r="C492">
        <v>19.7</v>
      </c>
      <c r="D492">
        <v>0</v>
      </c>
      <c r="G492" s="9">
        <f t="shared" si="14"/>
        <v>0</v>
      </c>
      <c r="H492" s="8">
        <f t="shared" si="15"/>
        <v>0</v>
      </c>
    </row>
    <row r="493" spans="1:8" x14ac:dyDescent="0.15">
      <c r="A493">
        <v>9479</v>
      </c>
      <c r="B493" s="1">
        <v>42259.805324074077</v>
      </c>
      <c r="C493">
        <v>19.600000000000001</v>
      </c>
      <c r="D493">
        <v>0</v>
      </c>
      <c r="G493" s="9">
        <f t="shared" si="14"/>
        <v>0</v>
      </c>
      <c r="H493" s="8">
        <f t="shared" si="15"/>
        <v>0</v>
      </c>
    </row>
    <row r="494" spans="1:8" x14ac:dyDescent="0.15">
      <c r="A494">
        <v>9480</v>
      </c>
      <c r="B494" s="1">
        <v>42259.805439814816</v>
      </c>
      <c r="C494">
        <v>19.600000000000001</v>
      </c>
      <c r="D494">
        <v>0</v>
      </c>
      <c r="G494" s="9">
        <f t="shared" si="14"/>
        <v>0</v>
      </c>
      <c r="H494" s="8">
        <f t="shared" si="15"/>
        <v>0</v>
      </c>
    </row>
    <row r="495" spans="1:8" x14ac:dyDescent="0.15">
      <c r="A495">
        <v>9481</v>
      </c>
      <c r="B495" s="1">
        <v>42259.805555555555</v>
      </c>
      <c r="C495">
        <v>19.600000000000001</v>
      </c>
      <c r="D495">
        <v>0</v>
      </c>
      <c r="G495" s="9">
        <f t="shared" si="14"/>
        <v>0</v>
      </c>
      <c r="H495" s="8">
        <f t="shared" si="15"/>
        <v>0</v>
      </c>
    </row>
    <row r="496" spans="1:8" x14ac:dyDescent="0.15">
      <c r="A496">
        <v>9482</v>
      </c>
      <c r="B496" s="1">
        <v>42259.805671296293</v>
      </c>
      <c r="C496">
        <v>19.600000000000001</v>
      </c>
      <c r="D496">
        <v>0</v>
      </c>
      <c r="G496" s="9">
        <f t="shared" si="14"/>
        <v>0</v>
      </c>
      <c r="H496" s="8">
        <f t="shared" si="15"/>
        <v>0</v>
      </c>
    </row>
    <row r="497" spans="1:8" x14ac:dyDescent="0.15">
      <c r="A497">
        <v>9483</v>
      </c>
      <c r="B497" s="1">
        <v>42259.805787037039</v>
      </c>
      <c r="C497">
        <v>19.600000000000001</v>
      </c>
      <c r="D497">
        <v>0</v>
      </c>
      <c r="G497" s="9">
        <f t="shared" si="14"/>
        <v>0</v>
      </c>
      <c r="H497" s="8">
        <f t="shared" si="15"/>
        <v>0</v>
      </c>
    </row>
    <row r="498" spans="1:8" x14ac:dyDescent="0.15">
      <c r="A498">
        <v>9484</v>
      </c>
      <c r="B498" s="1">
        <v>42259.805902777778</v>
      </c>
      <c r="C498">
        <v>19.600000000000001</v>
      </c>
      <c r="D498">
        <v>0</v>
      </c>
      <c r="G498" s="9">
        <f t="shared" si="14"/>
        <v>0</v>
      </c>
      <c r="H498" s="8">
        <f t="shared" si="15"/>
        <v>0</v>
      </c>
    </row>
    <row r="499" spans="1:8" x14ac:dyDescent="0.15">
      <c r="A499">
        <v>9485</v>
      </c>
      <c r="B499" s="1">
        <v>42259.806018518517</v>
      </c>
      <c r="C499">
        <v>19.600000000000001</v>
      </c>
      <c r="D499">
        <v>0</v>
      </c>
      <c r="G499" s="9">
        <f t="shared" si="14"/>
        <v>0</v>
      </c>
      <c r="H499" s="8">
        <f t="shared" si="15"/>
        <v>0</v>
      </c>
    </row>
    <row r="500" spans="1:8" x14ac:dyDescent="0.15">
      <c r="A500">
        <v>9486</v>
      </c>
      <c r="B500" s="1">
        <v>42259.806134259263</v>
      </c>
      <c r="C500">
        <v>19.600000000000001</v>
      </c>
      <c r="D500">
        <v>0</v>
      </c>
      <c r="G500" s="9">
        <f t="shared" si="14"/>
        <v>0</v>
      </c>
      <c r="H500" s="8">
        <f t="shared" si="15"/>
        <v>0</v>
      </c>
    </row>
    <row r="501" spans="1:8" x14ac:dyDescent="0.15">
      <c r="A501">
        <v>9487</v>
      </c>
      <c r="B501" s="1">
        <v>42259.806250000001</v>
      </c>
      <c r="C501">
        <v>19.600000000000001</v>
      </c>
      <c r="D501">
        <v>0</v>
      </c>
      <c r="G501" s="9">
        <f t="shared" si="14"/>
        <v>0</v>
      </c>
      <c r="H501" s="8">
        <f t="shared" si="15"/>
        <v>0</v>
      </c>
    </row>
    <row r="502" spans="1:8" x14ac:dyDescent="0.15">
      <c r="A502">
        <v>9488</v>
      </c>
      <c r="B502" s="1">
        <v>42259.80636574074</v>
      </c>
      <c r="C502">
        <v>19.600000000000001</v>
      </c>
      <c r="D502">
        <v>0</v>
      </c>
      <c r="G502" s="9">
        <f t="shared" si="14"/>
        <v>0</v>
      </c>
      <c r="H502" s="8">
        <f t="shared" si="15"/>
        <v>0</v>
      </c>
    </row>
    <row r="503" spans="1:8" x14ac:dyDescent="0.15">
      <c r="A503">
        <v>9489</v>
      </c>
      <c r="B503" s="1">
        <v>42259.806481481479</v>
      </c>
      <c r="C503">
        <v>19.5</v>
      </c>
      <c r="D503">
        <v>0</v>
      </c>
      <c r="G503" s="9">
        <f t="shared" si="14"/>
        <v>0</v>
      </c>
      <c r="H503" s="8">
        <f t="shared" si="15"/>
        <v>0</v>
      </c>
    </row>
    <row r="504" spans="1:8" x14ac:dyDescent="0.15">
      <c r="A504">
        <v>9490</v>
      </c>
      <c r="B504" s="1">
        <v>42259.806597222225</v>
      </c>
      <c r="C504">
        <v>19.5</v>
      </c>
      <c r="D504">
        <v>0</v>
      </c>
      <c r="G504" s="9">
        <f t="shared" si="14"/>
        <v>0</v>
      </c>
      <c r="H504" s="8">
        <f t="shared" si="15"/>
        <v>0</v>
      </c>
    </row>
    <row r="505" spans="1:8" x14ac:dyDescent="0.15">
      <c r="A505">
        <v>9491</v>
      </c>
      <c r="B505" s="1">
        <v>42259.806712962964</v>
      </c>
      <c r="C505">
        <v>19.5</v>
      </c>
      <c r="D505">
        <v>0</v>
      </c>
      <c r="G505" s="9">
        <f t="shared" si="14"/>
        <v>0</v>
      </c>
      <c r="H505" s="8">
        <f t="shared" si="15"/>
        <v>0</v>
      </c>
    </row>
    <row r="506" spans="1:8" x14ac:dyDescent="0.15">
      <c r="A506">
        <v>9492</v>
      </c>
      <c r="B506" s="1">
        <v>42259.806828703702</v>
      </c>
      <c r="C506">
        <v>19.5</v>
      </c>
      <c r="D506">
        <v>0</v>
      </c>
      <c r="G506" s="9">
        <f t="shared" si="14"/>
        <v>0</v>
      </c>
      <c r="H506" s="8">
        <f t="shared" si="15"/>
        <v>0</v>
      </c>
    </row>
    <row r="507" spans="1:8" x14ac:dyDescent="0.15">
      <c r="A507">
        <v>9493</v>
      </c>
      <c r="B507" s="1">
        <v>42259.806944444441</v>
      </c>
      <c r="C507">
        <v>19.5</v>
      </c>
      <c r="D507">
        <v>0</v>
      </c>
      <c r="G507" s="9">
        <f t="shared" si="14"/>
        <v>0</v>
      </c>
      <c r="H507" s="8">
        <f t="shared" si="15"/>
        <v>0</v>
      </c>
    </row>
    <row r="508" spans="1:8" x14ac:dyDescent="0.15">
      <c r="A508">
        <v>9494</v>
      </c>
      <c r="B508" s="1">
        <v>42259.807060185187</v>
      </c>
      <c r="C508">
        <v>19.5</v>
      </c>
      <c r="D508">
        <v>0</v>
      </c>
      <c r="G508" s="9">
        <f t="shared" si="14"/>
        <v>0</v>
      </c>
      <c r="H508" s="8">
        <f t="shared" si="15"/>
        <v>0</v>
      </c>
    </row>
    <row r="509" spans="1:8" x14ac:dyDescent="0.15">
      <c r="A509">
        <v>9495</v>
      </c>
      <c r="B509" s="1">
        <v>42259.807175925926</v>
      </c>
      <c r="C509">
        <v>19.5</v>
      </c>
      <c r="D509">
        <v>0</v>
      </c>
      <c r="G509" s="9">
        <f t="shared" si="14"/>
        <v>0</v>
      </c>
      <c r="H509" s="8">
        <f t="shared" si="15"/>
        <v>0</v>
      </c>
    </row>
    <row r="510" spans="1:8" x14ac:dyDescent="0.15">
      <c r="A510">
        <v>9496</v>
      </c>
      <c r="B510" s="1">
        <v>42259.807291666664</v>
      </c>
      <c r="C510">
        <v>19.5</v>
      </c>
      <c r="D510">
        <v>0</v>
      </c>
      <c r="G510" s="9">
        <f t="shared" si="14"/>
        <v>0</v>
      </c>
      <c r="H510" s="8">
        <f t="shared" si="15"/>
        <v>0</v>
      </c>
    </row>
    <row r="511" spans="1:8" x14ac:dyDescent="0.15">
      <c r="A511">
        <v>9497</v>
      </c>
      <c r="B511" s="1">
        <v>42259.80740740741</v>
      </c>
      <c r="C511">
        <v>19.5</v>
      </c>
      <c r="D511">
        <v>0</v>
      </c>
      <c r="G511" s="9">
        <f t="shared" si="14"/>
        <v>0</v>
      </c>
      <c r="H511" s="8">
        <f t="shared" si="15"/>
        <v>0</v>
      </c>
    </row>
    <row r="512" spans="1:8" x14ac:dyDescent="0.15">
      <c r="A512">
        <v>9498</v>
      </c>
      <c r="B512" s="1">
        <v>42259.807523148149</v>
      </c>
      <c r="C512">
        <v>19.5</v>
      </c>
      <c r="D512">
        <v>0</v>
      </c>
      <c r="G512" s="9">
        <f t="shared" si="14"/>
        <v>0</v>
      </c>
      <c r="H512" s="8">
        <f t="shared" si="15"/>
        <v>0</v>
      </c>
    </row>
    <row r="513" spans="1:8" x14ac:dyDescent="0.15">
      <c r="A513">
        <v>9499</v>
      </c>
      <c r="B513" s="1">
        <v>42259.807638888888</v>
      </c>
      <c r="C513">
        <v>19.5</v>
      </c>
      <c r="D513">
        <v>0</v>
      </c>
      <c r="G513" s="9">
        <f t="shared" si="14"/>
        <v>0</v>
      </c>
      <c r="H513" s="8">
        <f t="shared" si="15"/>
        <v>0</v>
      </c>
    </row>
    <row r="514" spans="1:8" x14ac:dyDescent="0.15">
      <c r="A514">
        <v>9500</v>
      </c>
      <c r="B514" s="1">
        <v>42259.807754629626</v>
      </c>
      <c r="C514">
        <v>19.5</v>
      </c>
      <c r="D514">
        <v>0</v>
      </c>
      <c r="G514" s="9">
        <f t="shared" si="14"/>
        <v>0</v>
      </c>
      <c r="H514" s="8">
        <f t="shared" si="15"/>
        <v>0</v>
      </c>
    </row>
    <row r="515" spans="1:8" x14ac:dyDescent="0.15">
      <c r="A515">
        <v>9501</v>
      </c>
      <c r="B515" s="1">
        <v>42259.807870370372</v>
      </c>
      <c r="C515">
        <v>19.5</v>
      </c>
      <c r="D515">
        <v>0</v>
      </c>
      <c r="G515" s="9">
        <f t="shared" si="14"/>
        <v>0</v>
      </c>
      <c r="H515" s="8">
        <f t="shared" si="15"/>
        <v>0</v>
      </c>
    </row>
    <row r="516" spans="1:8" x14ac:dyDescent="0.15">
      <c r="A516">
        <v>9502</v>
      </c>
      <c r="B516" s="1">
        <v>42259.807986111111</v>
      </c>
      <c r="C516">
        <v>19.5</v>
      </c>
      <c r="D516">
        <v>0</v>
      </c>
      <c r="G516" s="9">
        <f t="shared" si="14"/>
        <v>0</v>
      </c>
      <c r="H516" s="8">
        <f t="shared" si="15"/>
        <v>0</v>
      </c>
    </row>
    <row r="517" spans="1:8" x14ac:dyDescent="0.15">
      <c r="A517">
        <v>9503</v>
      </c>
      <c r="B517" s="1">
        <v>42259.80810185185</v>
      </c>
      <c r="C517">
        <v>19.399999999999999</v>
      </c>
      <c r="D517">
        <v>0</v>
      </c>
      <c r="G517" s="9">
        <f t="shared" si="14"/>
        <v>0</v>
      </c>
      <c r="H517" s="8">
        <f t="shared" si="15"/>
        <v>0</v>
      </c>
    </row>
    <row r="518" spans="1:8" x14ac:dyDescent="0.15">
      <c r="A518">
        <v>9504</v>
      </c>
      <c r="B518" s="1">
        <v>42259.808217592596</v>
      </c>
      <c r="C518">
        <v>19.399999999999999</v>
      </c>
      <c r="D518">
        <v>0</v>
      </c>
      <c r="G518" s="9">
        <f t="shared" si="14"/>
        <v>0</v>
      </c>
      <c r="H518" s="8">
        <f t="shared" si="15"/>
        <v>0</v>
      </c>
    </row>
    <row r="519" spans="1:8" x14ac:dyDescent="0.15">
      <c r="A519">
        <v>9505</v>
      </c>
      <c r="B519" s="1">
        <v>42259.808333333334</v>
      </c>
      <c r="C519">
        <v>19.399999999999999</v>
      </c>
      <c r="D519">
        <v>0</v>
      </c>
      <c r="G519" s="9">
        <f t="shared" si="14"/>
        <v>0</v>
      </c>
      <c r="H519" s="8">
        <f t="shared" si="15"/>
        <v>0</v>
      </c>
    </row>
    <row r="520" spans="1:8" x14ac:dyDescent="0.15">
      <c r="A520">
        <v>9506</v>
      </c>
      <c r="B520" s="1">
        <v>42259.808449074073</v>
      </c>
      <c r="C520">
        <v>19.399999999999999</v>
      </c>
      <c r="D520">
        <v>0</v>
      </c>
      <c r="G520" s="9">
        <f t="shared" si="14"/>
        <v>0</v>
      </c>
      <c r="H520" s="8">
        <f t="shared" si="15"/>
        <v>0</v>
      </c>
    </row>
    <row r="521" spans="1:8" x14ac:dyDescent="0.15">
      <c r="A521">
        <v>9507</v>
      </c>
      <c r="B521" s="1">
        <v>42259.808564814812</v>
      </c>
      <c r="C521">
        <v>19.399999999999999</v>
      </c>
      <c r="D521">
        <v>0</v>
      </c>
      <c r="G521" s="9">
        <f t="shared" si="14"/>
        <v>0</v>
      </c>
      <c r="H521" s="8">
        <f t="shared" si="15"/>
        <v>0</v>
      </c>
    </row>
    <row r="522" spans="1:8" x14ac:dyDescent="0.15">
      <c r="A522">
        <v>9508</v>
      </c>
      <c r="B522" s="1">
        <v>42259.808680555558</v>
      </c>
      <c r="C522">
        <v>19.399999999999999</v>
      </c>
      <c r="D522">
        <v>0</v>
      </c>
      <c r="G522" s="9">
        <f t="shared" si="14"/>
        <v>0</v>
      </c>
      <c r="H522" s="8">
        <f t="shared" si="15"/>
        <v>0</v>
      </c>
    </row>
    <row r="523" spans="1:8" x14ac:dyDescent="0.15">
      <c r="A523">
        <v>9509</v>
      </c>
      <c r="B523" s="1">
        <v>42259.808796296296</v>
      </c>
      <c r="C523">
        <v>19.399999999999999</v>
      </c>
      <c r="D523">
        <v>0</v>
      </c>
      <c r="G523" s="9">
        <f t="shared" si="14"/>
        <v>0</v>
      </c>
      <c r="H523" s="8">
        <f t="shared" si="15"/>
        <v>0</v>
      </c>
    </row>
    <row r="524" spans="1:8" x14ac:dyDescent="0.15">
      <c r="A524">
        <v>9510</v>
      </c>
      <c r="B524" s="1">
        <v>42259.808912037035</v>
      </c>
      <c r="C524">
        <v>19.399999999999999</v>
      </c>
      <c r="D524">
        <v>0</v>
      </c>
      <c r="G524" s="9">
        <f t="shared" si="14"/>
        <v>0</v>
      </c>
      <c r="H524" s="8">
        <f t="shared" si="15"/>
        <v>0</v>
      </c>
    </row>
    <row r="525" spans="1:8" x14ac:dyDescent="0.15">
      <c r="A525">
        <v>9511</v>
      </c>
      <c r="B525" s="1">
        <v>42259.809027777781</v>
      </c>
      <c r="C525">
        <v>19.399999999999999</v>
      </c>
      <c r="D525">
        <v>0</v>
      </c>
      <c r="G525" s="9">
        <f t="shared" si="14"/>
        <v>0</v>
      </c>
      <c r="H525" s="8">
        <f t="shared" si="15"/>
        <v>0</v>
      </c>
    </row>
    <row r="526" spans="1:8" x14ac:dyDescent="0.15">
      <c r="A526">
        <v>9512</v>
      </c>
      <c r="B526" s="1">
        <v>42259.80914351852</v>
      </c>
      <c r="C526">
        <v>19.399999999999999</v>
      </c>
      <c r="D526">
        <v>0</v>
      </c>
      <c r="G526" s="9">
        <f t="shared" si="14"/>
        <v>0</v>
      </c>
      <c r="H526" s="8">
        <f t="shared" si="15"/>
        <v>0</v>
      </c>
    </row>
    <row r="527" spans="1:8" x14ac:dyDescent="0.15">
      <c r="A527">
        <v>9513</v>
      </c>
      <c r="B527" s="1">
        <v>42259.809259259258</v>
      </c>
      <c r="C527">
        <v>19.3</v>
      </c>
      <c r="D527">
        <v>0</v>
      </c>
      <c r="G527" s="9">
        <f t="shared" si="14"/>
        <v>0</v>
      </c>
      <c r="H527" s="8">
        <f t="shared" si="15"/>
        <v>0</v>
      </c>
    </row>
    <row r="528" spans="1:8" x14ac:dyDescent="0.15">
      <c r="A528">
        <v>9514</v>
      </c>
      <c r="B528" s="1">
        <v>42259.809374999997</v>
      </c>
      <c r="C528">
        <v>19.3</v>
      </c>
      <c r="D528">
        <v>0</v>
      </c>
      <c r="G528" s="9">
        <f t="shared" si="14"/>
        <v>0</v>
      </c>
      <c r="H528" s="8">
        <f t="shared" si="15"/>
        <v>0</v>
      </c>
    </row>
    <row r="529" spans="1:8" x14ac:dyDescent="0.15">
      <c r="A529">
        <v>9515</v>
      </c>
      <c r="B529" s="1">
        <v>42259.809490740743</v>
      </c>
      <c r="C529">
        <v>19.3</v>
      </c>
      <c r="D529">
        <v>0</v>
      </c>
      <c r="G529" s="9">
        <f t="shared" ref="G529:G592" si="16">(D529/145.038-$G$5)*$G$6</f>
        <v>0</v>
      </c>
      <c r="H529" s="8">
        <f t="shared" ref="H529:H592" si="17">G529*145.038</f>
        <v>0</v>
      </c>
    </row>
    <row r="530" spans="1:8" x14ac:dyDescent="0.15">
      <c r="A530">
        <v>9516</v>
      </c>
      <c r="B530" s="1">
        <v>42259.809606481482</v>
      </c>
      <c r="C530">
        <v>19.3</v>
      </c>
      <c r="D530">
        <v>0</v>
      </c>
      <c r="G530" s="9">
        <f t="shared" si="16"/>
        <v>0</v>
      </c>
      <c r="H530" s="8">
        <f t="shared" si="17"/>
        <v>0</v>
      </c>
    </row>
    <row r="531" spans="1:8" x14ac:dyDescent="0.15">
      <c r="A531">
        <v>9517</v>
      </c>
      <c r="B531" s="1">
        <v>42259.80972222222</v>
      </c>
      <c r="C531">
        <v>19.3</v>
      </c>
      <c r="D531">
        <v>0</v>
      </c>
      <c r="G531" s="9">
        <f t="shared" si="16"/>
        <v>0</v>
      </c>
      <c r="H531" s="8">
        <f t="shared" si="17"/>
        <v>0</v>
      </c>
    </row>
    <row r="532" spans="1:8" x14ac:dyDescent="0.15">
      <c r="A532">
        <v>9518</v>
      </c>
      <c r="B532" s="1">
        <v>42259.809837962966</v>
      </c>
      <c r="C532">
        <v>19.3</v>
      </c>
      <c r="D532">
        <v>0</v>
      </c>
      <c r="G532" s="9">
        <f t="shared" si="16"/>
        <v>0</v>
      </c>
      <c r="H532" s="8">
        <f t="shared" si="17"/>
        <v>0</v>
      </c>
    </row>
    <row r="533" spans="1:8" x14ac:dyDescent="0.15">
      <c r="A533">
        <v>9519</v>
      </c>
      <c r="B533" s="1">
        <v>42259.809953703705</v>
      </c>
      <c r="C533">
        <v>19.3</v>
      </c>
      <c r="D533">
        <v>0</v>
      </c>
      <c r="G533" s="9">
        <f t="shared" si="16"/>
        <v>0</v>
      </c>
      <c r="H533" s="8">
        <f t="shared" si="17"/>
        <v>0</v>
      </c>
    </row>
    <row r="534" spans="1:8" x14ac:dyDescent="0.15">
      <c r="A534">
        <v>9520</v>
      </c>
      <c r="B534" s="1">
        <v>42259.810069444444</v>
      </c>
      <c r="C534">
        <v>19.3</v>
      </c>
      <c r="D534">
        <v>0</v>
      </c>
      <c r="G534" s="9">
        <f t="shared" si="16"/>
        <v>0</v>
      </c>
      <c r="H534" s="8">
        <f t="shared" si="17"/>
        <v>0</v>
      </c>
    </row>
    <row r="535" spans="1:8" x14ac:dyDescent="0.15">
      <c r="A535">
        <v>9521</v>
      </c>
      <c r="B535" s="1">
        <v>42259.810185185182</v>
      </c>
      <c r="C535">
        <v>19.3</v>
      </c>
      <c r="D535">
        <v>0</v>
      </c>
      <c r="G535" s="9">
        <f t="shared" si="16"/>
        <v>0</v>
      </c>
      <c r="H535" s="8">
        <f t="shared" si="17"/>
        <v>0</v>
      </c>
    </row>
    <row r="536" spans="1:8" x14ac:dyDescent="0.15">
      <c r="A536">
        <v>9522</v>
      </c>
      <c r="B536" s="1">
        <v>42259.810300925928</v>
      </c>
      <c r="C536">
        <v>19.3</v>
      </c>
      <c r="D536">
        <v>0</v>
      </c>
      <c r="G536" s="9">
        <f t="shared" si="16"/>
        <v>0</v>
      </c>
      <c r="H536" s="8">
        <f t="shared" si="17"/>
        <v>0</v>
      </c>
    </row>
    <row r="537" spans="1:8" x14ac:dyDescent="0.15">
      <c r="A537">
        <v>9523</v>
      </c>
      <c r="B537" s="1">
        <v>42259.810416666667</v>
      </c>
      <c r="C537">
        <v>19.3</v>
      </c>
      <c r="D537">
        <v>0</v>
      </c>
      <c r="G537" s="9">
        <f t="shared" si="16"/>
        <v>0</v>
      </c>
      <c r="H537" s="8">
        <f t="shared" si="17"/>
        <v>0</v>
      </c>
    </row>
    <row r="538" spans="1:8" x14ac:dyDescent="0.15">
      <c r="A538">
        <v>9524</v>
      </c>
      <c r="B538" s="1">
        <v>42259.810532407406</v>
      </c>
      <c r="C538">
        <v>19.3</v>
      </c>
      <c r="D538">
        <v>0</v>
      </c>
      <c r="G538" s="9">
        <f t="shared" si="16"/>
        <v>0</v>
      </c>
      <c r="H538" s="8">
        <f t="shared" si="17"/>
        <v>0</v>
      </c>
    </row>
    <row r="539" spans="1:8" x14ac:dyDescent="0.15">
      <c r="A539">
        <v>9525</v>
      </c>
      <c r="B539" s="1">
        <v>42259.810648148145</v>
      </c>
      <c r="C539">
        <v>19.3</v>
      </c>
      <c r="D539">
        <v>0</v>
      </c>
      <c r="G539" s="9">
        <f t="shared" si="16"/>
        <v>0</v>
      </c>
      <c r="H539" s="8">
        <f t="shared" si="17"/>
        <v>0</v>
      </c>
    </row>
    <row r="540" spans="1:8" x14ac:dyDescent="0.15">
      <c r="A540">
        <v>9526</v>
      </c>
      <c r="B540" s="1">
        <v>42259.810763888891</v>
      </c>
      <c r="C540">
        <v>19.2</v>
      </c>
      <c r="D540">
        <v>0</v>
      </c>
      <c r="G540" s="9">
        <f t="shared" si="16"/>
        <v>0</v>
      </c>
      <c r="H540" s="8">
        <f t="shared" si="17"/>
        <v>0</v>
      </c>
    </row>
    <row r="541" spans="1:8" x14ac:dyDescent="0.15">
      <c r="A541">
        <v>9527</v>
      </c>
      <c r="B541" s="1">
        <v>42259.810879629629</v>
      </c>
      <c r="C541">
        <v>19.2</v>
      </c>
      <c r="D541">
        <v>0</v>
      </c>
      <c r="G541" s="9">
        <f t="shared" si="16"/>
        <v>0</v>
      </c>
      <c r="H541" s="8">
        <f t="shared" si="17"/>
        <v>0</v>
      </c>
    </row>
    <row r="542" spans="1:8" x14ac:dyDescent="0.15">
      <c r="A542">
        <v>9528</v>
      </c>
      <c r="B542" s="1">
        <v>42259.810995370368</v>
      </c>
      <c r="C542">
        <v>19.2</v>
      </c>
      <c r="D542">
        <v>0</v>
      </c>
      <c r="G542" s="9">
        <f t="shared" si="16"/>
        <v>0</v>
      </c>
      <c r="H542" s="8">
        <f t="shared" si="17"/>
        <v>0</v>
      </c>
    </row>
    <row r="543" spans="1:8" x14ac:dyDescent="0.15">
      <c r="A543">
        <v>9529</v>
      </c>
      <c r="B543" s="1">
        <v>42259.811111111114</v>
      </c>
      <c r="C543">
        <v>19.2</v>
      </c>
      <c r="D543">
        <v>0</v>
      </c>
      <c r="G543" s="9">
        <f t="shared" si="16"/>
        <v>0</v>
      </c>
      <c r="H543" s="8">
        <f t="shared" si="17"/>
        <v>0</v>
      </c>
    </row>
    <row r="544" spans="1:8" x14ac:dyDescent="0.15">
      <c r="A544">
        <v>9530</v>
      </c>
      <c r="B544" s="1">
        <v>42259.811226851853</v>
      </c>
      <c r="C544">
        <v>19.2</v>
      </c>
      <c r="D544">
        <v>0</v>
      </c>
      <c r="G544" s="9">
        <f t="shared" si="16"/>
        <v>0</v>
      </c>
      <c r="H544" s="8">
        <f t="shared" si="17"/>
        <v>0</v>
      </c>
    </row>
    <row r="545" spans="1:8" x14ac:dyDescent="0.15">
      <c r="A545">
        <v>9531</v>
      </c>
      <c r="B545" s="1">
        <v>42259.811342592591</v>
      </c>
      <c r="C545">
        <v>19.2</v>
      </c>
      <c r="D545">
        <v>0</v>
      </c>
      <c r="G545" s="9">
        <f t="shared" si="16"/>
        <v>0</v>
      </c>
      <c r="H545" s="8">
        <f t="shared" si="17"/>
        <v>0</v>
      </c>
    </row>
    <row r="546" spans="1:8" x14ac:dyDescent="0.15">
      <c r="A546">
        <v>9532</v>
      </c>
      <c r="B546" s="1">
        <v>42259.81145833333</v>
      </c>
      <c r="C546">
        <v>19.2</v>
      </c>
      <c r="D546">
        <v>0</v>
      </c>
      <c r="G546" s="9">
        <f t="shared" si="16"/>
        <v>0</v>
      </c>
      <c r="H546" s="8">
        <f t="shared" si="17"/>
        <v>0</v>
      </c>
    </row>
    <row r="547" spans="1:8" x14ac:dyDescent="0.15">
      <c r="A547">
        <v>9533</v>
      </c>
      <c r="B547" s="1">
        <v>42259.811574074076</v>
      </c>
      <c r="C547">
        <v>19.2</v>
      </c>
      <c r="D547">
        <v>0</v>
      </c>
      <c r="G547" s="9">
        <f t="shared" si="16"/>
        <v>0</v>
      </c>
      <c r="H547" s="8">
        <f t="shared" si="17"/>
        <v>0</v>
      </c>
    </row>
    <row r="548" spans="1:8" x14ac:dyDescent="0.15">
      <c r="A548">
        <v>9534</v>
      </c>
      <c r="B548" s="1">
        <v>42259.811689814815</v>
      </c>
      <c r="C548">
        <v>19.2</v>
      </c>
      <c r="D548">
        <v>0</v>
      </c>
      <c r="G548" s="9">
        <f t="shared" si="16"/>
        <v>0</v>
      </c>
      <c r="H548" s="8">
        <f t="shared" si="17"/>
        <v>0</v>
      </c>
    </row>
    <row r="549" spans="1:8" x14ac:dyDescent="0.15">
      <c r="A549">
        <v>9535</v>
      </c>
      <c r="B549" s="1">
        <v>42259.811805555553</v>
      </c>
      <c r="C549">
        <v>19.2</v>
      </c>
      <c r="D549">
        <v>0</v>
      </c>
      <c r="G549" s="9">
        <f t="shared" si="16"/>
        <v>0</v>
      </c>
      <c r="H549" s="8">
        <f t="shared" si="17"/>
        <v>0</v>
      </c>
    </row>
    <row r="550" spans="1:8" x14ac:dyDescent="0.15">
      <c r="A550">
        <v>9536</v>
      </c>
      <c r="B550" s="1">
        <v>42259.811921296299</v>
      </c>
      <c r="C550">
        <v>19.2</v>
      </c>
      <c r="D550">
        <v>0</v>
      </c>
      <c r="G550" s="9">
        <f t="shared" si="16"/>
        <v>0</v>
      </c>
      <c r="H550" s="8">
        <f t="shared" si="17"/>
        <v>0</v>
      </c>
    </row>
    <row r="551" spans="1:8" x14ac:dyDescent="0.15">
      <c r="A551">
        <v>9537</v>
      </c>
      <c r="B551" s="1">
        <v>42259.812037037038</v>
      </c>
      <c r="C551">
        <v>19.2</v>
      </c>
      <c r="D551">
        <v>0</v>
      </c>
      <c r="G551" s="9">
        <f t="shared" si="16"/>
        <v>0</v>
      </c>
      <c r="H551" s="8">
        <f t="shared" si="17"/>
        <v>0</v>
      </c>
    </row>
    <row r="552" spans="1:8" x14ac:dyDescent="0.15">
      <c r="A552">
        <v>9538</v>
      </c>
      <c r="B552" s="1">
        <v>42259.812152777777</v>
      </c>
      <c r="C552">
        <v>19.100000000000001</v>
      </c>
      <c r="D552">
        <v>0</v>
      </c>
      <c r="G552" s="9">
        <f t="shared" si="16"/>
        <v>0</v>
      </c>
      <c r="H552" s="8">
        <f t="shared" si="17"/>
        <v>0</v>
      </c>
    </row>
    <row r="553" spans="1:8" x14ac:dyDescent="0.15">
      <c r="A553">
        <v>9539</v>
      </c>
      <c r="B553" s="1">
        <v>42259.812268518515</v>
      </c>
      <c r="C553">
        <v>19.100000000000001</v>
      </c>
      <c r="D553">
        <v>0</v>
      </c>
      <c r="G553" s="9">
        <f t="shared" si="16"/>
        <v>0</v>
      </c>
      <c r="H553" s="8">
        <f t="shared" si="17"/>
        <v>0</v>
      </c>
    </row>
    <row r="554" spans="1:8" x14ac:dyDescent="0.15">
      <c r="A554">
        <v>9540</v>
      </c>
      <c r="B554" s="1">
        <v>42259.812384259261</v>
      </c>
      <c r="C554">
        <v>19.100000000000001</v>
      </c>
      <c r="D554">
        <v>0</v>
      </c>
      <c r="G554" s="9">
        <f t="shared" si="16"/>
        <v>0</v>
      </c>
      <c r="H554" s="8">
        <f t="shared" si="17"/>
        <v>0</v>
      </c>
    </row>
    <row r="555" spans="1:8" x14ac:dyDescent="0.15">
      <c r="A555">
        <v>9541</v>
      </c>
      <c r="B555" s="1">
        <v>42259.8125</v>
      </c>
      <c r="C555">
        <v>19.100000000000001</v>
      </c>
      <c r="D555">
        <v>0</v>
      </c>
      <c r="G555" s="9">
        <f t="shared" si="16"/>
        <v>0</v>
      </c>
      <c r="H555" s="8">
        <f t="shared" si="17"/>
        <v>0</v>
      </c>
    </row>
    <row r="556" spans="1:8" x14ac:dyDescent="0.15">
      <c r="A556">
        <v>9542</v>
      </c>
      <c r="B556" s="1">
        <v>42259.812615740739</v>
      </c>
      <c r="C556">
        <v>19.100000000000001</v>
      </c>
      <c r="D556">
        <v>0</v>
      </c>
      <c r="G556" s="9">
        <f t="shared" si="16"/>
        <v>0</v>
      </c>
      <c r="H556" s="8">
        <f t="shared" si="17"/>
        <v>0</v>
      </c>
    </row>
    <row r="557" spans="1:8" x14ac:dyDescent="0.15">
      <c r="A557">
        <v>9543</v>
      </c>
      <c r="B557" s="1">
        <v>42259.812731481485</v>
      </c>
      <c r="C557">
        <v>19.100000000000001</v>
      </c>
      <c r="D557">
        <v>0</v>
      </c>
      <c r="G557" s="9">
        <f t="shared" si="16"/>
        <v>0</v>
      </c>
      <c r="H557" s="8">
        <f t="shared" si="17"/>
        <v>0</v>
      </c>
    </row>
    <row r="558" spans="1:8" x14ac:dyDescent="0.15">
      <c r="A558">
        <v>9544</v>
      </c>
      <c r="B558" s="1">
        <v>42259.812847222223</v>
      </c>
      <c r="C558">
        <v>19.100000000000001</v>
      </c>
      <c r="D558">
        <v>0</v>
      </c>
      <c r="G558" s="9">
        <f t="shared" si="16"/>
        <v>0</v>
      </c>
      <c r="H558" s="8">
        <f t="shared" si="17"/>
        <v>0</v>
      </c>
    </row>
    <row r="559" spans="1:8" x14ac:dyDescent="0.15">
      <c r="A559">
        <v>9545</v>
      </c>
      <c r="B559" s="1">
        <v>42259.812962962962</v>
      </c>
      <c r="C559">
        <v>19.100000000000001</v>
      </c>
      <c r="D559">
        <v>0</v>
      </c>
      <c r="G559" s="9">
        <f t="shared" si="16"/>
        <v>0</v>
      </c>
      <c r="H559" s="8">
        <f t="shared" si="17"/>
        <v>0</v>
      </c>
    </row>
    <row r="560" spans="1:8" x14ac:dyDescent="0.15">
      <c r="A560">
        <v>9546</v>
      </c>
      <c r="B560" s="1">
        <v>42259.813078703701</v>
      </c>
      <c r="C560">
        <v>19.100000000000001</v>
      </c>
      <c r="D560">
        <v>0</v>
      </c>
      <c r="G560" s="9">
        <f t="shared" si="16"/>
        <v>0</v>
      </c>
      <c r="H560" s="8">
        <f t="shared" si="17"/>
        <v>0</v>
      </c>
    </row>
    <row r="561" spans="1:8" x14ac:dyDescent="0.15">
      <c r="A561">
        <v>9547</v>
      </c>
      <c r="B561" s="1">
        <v>42259.813194444447</v>
      </c>
      <c r="C561">
        <v>19.100000000000001</v>
      </c>
      <c r="D561">
        <v>0</v>
      </c>
      <c r="G561" s="9">
        <f t="shared" si="16"/>
        <v>0</v>
      </c>
      <c r="H561" s="8">
        <f t="shared" si="17"/>
        <v>0</v>
      </c>
    </row>
    <row r="562" spans="1:8" x14ac:dyDescent="0.15">
      <c r="A562">
        <v>9548</v>
      </c>
      <c r="B562" s="1">
        <v>42259.813310185185</v>
      </c>
      <c r="C562">
        <v>19.100000000000001</v>
      </c>
      <c r="D562">
        <v>0</v>
      </c>
      <c r="G562" s="9">
        <f t="shared" si="16"/>
        <v>0</v>
      </c>
      <c r="H562" s="8">
        <f t="shared" si="17"/>
        <v>0</v>
      </c>
    </row>
    <row r="563" spans="1:8" x14ac:dyDescent="0.15">
      <c r="A563">
        <v>9549</v>
      </c>
      <c r="B563" s="1">
        <v>42259.813425925924</v>
      </c>
      <c r="C563">
        <v>19</v>
      </c>
      <c r="D563">
        <v>0</v>
      </c>
      <c r="G563" s="9">
        <f t="shared" si="16"/>
        <v>0</v>
      </c>
      <c r="H563" s="8">
        <f t="shared" si="17"/>
        <v>0</v>
      </c>
    </row>
    <row r="564" spans="1:8" x14ac:dyDescent="0.15">
      <c r="A564">
        <v>9550</v>
      </c>
      <c r="B564" s="1">
        <v>42259.81354166667</v>
      </c>
      <c r="C564">
        <v>19</v>
      </c>
      <c r="D564">
        <v>0</v>
      </c>
      <c r="G564" s="9">
        <f t="shared" si="16"/>
        <v>0</v>
      </c>
      <c r="H564" s="8">
        <f t="shared" si="17"/>
        <v>0</v>
      </c>
    </row>
    <row r="565" spans="1:8" x14ac:dyDescent="0.15">
      <c r="A565">
        <v>9551</v>
      </c>
      <c r="B565" s="1">
        <v>42259.813657407409</v>
      </c>
      <c r="C565">
        <v>19</v>
      </c>
      <c r="D565">
        <v>0</v>
      </c>
      <c r="G565" s="9">
        <f t="shared" si="16"/>
        <v>0</v>
      </c>
      <c r="H565" s="8">
        <f t="shared" si="17"/>
        <v>0</v>
      </c>
    </row>
    <row r="566" spans="1:8" x14ac:dyDescent="0.15">
      <c r="A566">
        <v>9552</v>
      </c>
      <c r="B566" s="1">
        <v>42259.813773148147</v>
      </c>
      <c r="C566">
        <v>19</v>
      </c>
      <c r="D566">
        <v>0</v>
      </c>
      <c r="G566" s="9">
        <f t="shared" si="16"/>
        <v>0</v>
      </c>
      <c r="H566" s="8">
        <f t="shared" si="17"/>
        <v>0</v>
      </c>
    </row>
    <row r="567" spans="1:8" x14ac:dyDescent="0.15">
      <c r="A567">
        <v>9553</v>
      </c>
      <c r="B567" s="1">
        <v>42259.813888888886</v>
      </c>
      <c r="C567">
        <v>19</v>
      </c>
      <c r="D567">
        <v>0</v>
      </c>
      <c r="G567" s="9">
        <f t="shared" si="16"/>
        <v>0</v>
      </c>
      <c r="H567" s="8">
        <f t="shared" si="17"/>
        <v>0</v>
      </c>
    </row>
    <row r="568" spans="1:8" x14ac:dyDescent="0.15">
      <c r="A568">
        <v>9554</v>
      </c>
      <c r="B568" s="1">
        <v>42259.814004629632</v>
      </c>
      <c r="C568">
        <v>19</v>
      </c>
      <c r="D568">
        <v>0</v>
      </c>
      <c r="G568" s="9">
        <f t="shared" si="16"/>
        <v>0</v>
      </c>
      <c r="H568" s="8">
        <f t="shared" si="17"/>
        <v>0</v>
      </c>
    </row>
    <row r="569" spans="1:8" x14ac:dyDescent="0.15">
      <c r="A569">
        <v>9555</v>
      </c>
      <c r="B569" s="1">
        <v>42259.814120370371</v>
      </c>
      <c r="C569">
        <v>19</v>
      </c>
      <c r="D569">
        <v>0</v>
      </c>
      <c r="G569" s="9">
        <f t="shared" si="16"/>
        <v>0</v>
      </c>
      <c r="H569" s="8">
        <f t="shared" si="17"/>
        <v>0</v>
      </c>
    </row>
    <row r="570" spans="1:8" x14ac:dyDescent="0.15">
      <c r="A570">
        <v>9556</v>
      </c>
      <c r="B570" s="1">
        <v>42259.814236111109</v>
      </c>
      <c r="C570">
        <v>19</v>
      </c>
      <c r="D570">
        <v>0</v>
      </c>
      <c r="G570" s="9">
        <f t="shared" si="16"/>
        <v>0</v>
      </c>
      <c r="H570" s="8">
        <f t="shared" si="17"/>
        <v>0</v>
      </c>
    </row>
    <row r="571" spans="1:8" x14ac:dyDescent="0.15">
      <c r="A571">
        <v>9557</v>
      </c>
      <c r="B571" s="1">
        <v>42259.814351851855</v>
      </c>
      <c r="C571">
        <v>19</v>
      </c>
      <c r="D571">
        <v>0</v>
      </c>
      <c r="G571" s="9">
        <f t="shared" si="16"/>
        <v>0</v>
      </c>
      <c r="H571" s="8">
        <f t="shared" si="17"/>
        <v>0</v>
      </c>
    </row>
    <row r="572" spans="1:8" x14ac:dyDescent="0.15">
      <c r="A572">
        <v>9558</v>
      </c>
      <c r="B572" s="1">
        <v>42259.814467592594</v>
      </c>
      <c r="C572">
        <v>19</v>
      </c>
      <c r="D572">
        <v>0</v>
      </c>
      <c r="G572" s="9">
        <f t="shared" si="16"/>
        <v>0</v>
      </c>
      <c r="H572" s="8">
        <f t="shared" si="17"/>
        <v>0</v>
      </c>
    </row>
    <row r="573" spans="1:8" x14ac:dyDescent="0.15">
      <c r="A573">
        <v>9559</v>
      </c>
      <c r="B573" s="1">
        <v>42259.814583333333</v>
      </c>
      <c r="C573">
        <v>19</v>
      </c>
      <c r="D573">
        <v>0</v>
      </c>
      <c r="G573" s="9">
        <f t="shared" si="16"/>
        <v>0</v>
      </c>
      <c r="H573" s="8">
        <f t="shared" si="17"/>
        <v>0</v>
      </c>
    </row>
    <row r="574" spans="1:8" x14ac:dyDescent="0.15">
      <c r="A574">
        <v>9560</v>
      </c>
      <c r="B574" s="1">
        <v>42259.814699074072</v>
      </c>
      <c r="C574">
        <v>19</v>
      </c>
      <c r="D574">
        <v>0</v>
      </c>
      <c r="G574" s="9">
        <f t="shared" si="16"/>
        <v>0</v>
      </c>
      <c r="H574" s="8">
        <f t="shared" si="17"/>
        <v>0</v>
      </c>
    </row>
    <row r="575" spans="1:8" x14ac:dyDescent="0.15">
      <c r="A575">
        <v>9561</v>
      </c>
      <c r="B575" s="1">
        <v>42259.814814814818</v>
      </c>
      <c r="C575">
        <v>19</v>
      </c>
      <c r="D575">
        <v>0</v>
      </c>
      <c r="G575" s="9">
        <f t="shared" si="16"/>
        <v>0</v>
      </c>
      <c r="H575" s="8">
        <f t="shared" si="17"/>
        <v>0</v>
      </c>
    </row>
    <row r="576" spans="1:8" x14ac:dyDescent="0.15">
      <c r="A576">
        <v>9562</v>
      </c>
      <c r="B576" s="1">
        <v>42259.814930555556</v>
      </c>
      <c r="C576">
        <v>19</v>
      </c>
      <c r="D576">
        <v>0</v>
      </c>
      <c r="G576" s="9">
        <f t="shared" si="16"/>
        <v>0</v>
      </c>
      <c r="H576" s="8">
        <f t="shared" si="17"/>
        <v>0</v>
      </c>
    </row>
    <row r="577" spans="1:8" x14ac:dyDescent="0.15">
      <c r="A577">
        <v>9563</v>
      </c>
      <c r="B577" s="1">
        <v>42259.815046296295</v>
      </c>
      <c r="C577">
        <v>19</v>
      </c>
      <c r="D577">
        <v>0</v>
      </c>
      <c r="G577" s="9">
        <f t="shared" si="16"/>
        <v>0</v>
      </c>
      <c r="H577" s="8">
        <f t="shared" si="17"/>
        <v>0</v>
      </c>
    </row>
    <row r="578" spans="1:8" x14ac:dyDescent="0.15">
      <c r="A578">
        <v>9564</v>
      </c>
      <c r="B578" s="1">
        <v>42259.815162037034</v>
      </c>
      <c r="C578">
        <v>18.899999999999999</v>
      </c>
      <c r="D578">
        <v>0</v>
      </c>
      <c r="G578" s="9">
        <f t="shared" si="16"/>
        <v>0</v>
      </c>
      <c r="H578" s="8">
        <f t="shared" si="17"/>
        <v>0</v>
      </c>
    </row>
    <row r="579" spans="1:8" x14ac:dyDescent="0.15">
      <c r="A579">
        <v>9565</v>
      </c>
      <c r="B579" s="1">
        <v>42259.81527777778</v>
      </c>
      <c r="C579">
        <v>18.899999999999999</v>
      </c>
      <c r="D579">
        <v>0</v>
      </c>
      <c r="G579" s="9">
        <f t="shared" si="16"/>
        <v>0</v>
      </c>
      <c r="H579" s="8">
        <f t="shared" si="17"/>
        <v>0</v>
      </c>
    </row>
    <row r="580" spans="1:8" x14ac:dyDescent="0.15">
      <c r="A580">
        <v>9566</v>
      </c>
      <c r="B580" s="1">
        <v>42259.815393518518</v>
      </c>
      <c r="C580">
        <v>18.899999999999999</v>
      </c>
      <c r="D580">
        <v>0</v>
      </c>
      <c r="G580" s="9">
        <f t="shared" si="16"/>
        <v>0</v>
      </c>
      <c r="H580" s="8">
        <f t="shared" si="17"/>
        <v>0</v>
      </c>
    </row>
    <row r="581" spans="1:8" x14ac:dyDescent="0.15">
      <c r="A581">
        <v>9567</v>
      </c>
      <c r="B581" s="1">
        <v>42259.815509259257</v>
      </c>
      <c r="C581">
        <v>18.899999999999999</v>
      </c>
      <c r="D581">
        <v>0</v>
      </c>
      <c r="G581" s="9">
        <f t="shared" si="16"/>
        <v>0</v>
      </c>
      <c r="H581" s="8">
        <f t="shared" si="17"/>
        <v>0</v>
      </c>
    </row>
    <row r="582" spans="1:8" x14ac:dyDescent="0.15">
      <c r="A582">
        <v>9568</v>
      </c>
      <c r="B582" s="1">
        <v>42259.815625000003</v>
      </c>
      <c r="C582">
        <v>18.899999999999999</v>
      </c>
      <c r="D582">
        <v>0</v>
      </c>
      <c r="G582" s="9">
        <f t="shared" si="16"/>
        <v>0</v>
      </c>
      <c r="H582" s="8">
        <f t="shared" si="17"/>
        <v>0</v>
      </c>
    </row>
    <row r="583" spans="1:8" x14ac:dyDescent="0.15">
      <c r="A583">
        <v>9569</v>
      </c>
      <c r="B583" s="1">
        <v>42259.815740740742</v>
      </c>
      <c r="C583">
        <v>18.899999999999999</v>
      </c>
      <c r="D583">
        <v>0</v>
      </c>
      <c r="G583" s="9">
        <f t="shared" si="16"/>
        <v>0</v>
      </c>
      <c r="H583" s="8">
        <f t="shared" si="17"/>
        <v>0</v>
      </c>
    </row>
    <row r="584" spans="1:8" x14ac:dyDescent="0.15">
      <c r="A584">
        <v>9570</v>
      </c>
      <c r="B584" s="1">
        <v>42259.81585648148</v>
      </c>
      <c r="C584">
        <v>18.899999999999999</v>
      </c>
      <c r="D584">
        <v>0</v>
      </c>
      <c r="G584" s="9">
        <f t="shared" si="16"/>
        <v>0</v>
      </c>
      <c r="H584" s="8">
        <f t="shared" si="17"/>
        <v>0</v>
      </c>
    </row>
    <row r="585" spans="1:8" x14ac:dyDescent="0.15">
      <c r="A585">
        <v>9571</v>
      </c>
      <c r="B585" s="1">
        <v>42259.815972222219</v>
      </c>
      <c r="C585">
        <v>18.899999999999999</v>
      </c>
      <c r="D585">
        <v>0</v>
      </c>
      <c r="G585" s="9">
        <f t="shared" si="16"/>
        <v>0</v>
      </c>
      <c r="H585" s="8">
        <f t="shared" si="17"/>
        <v>0</v>
      </c>
    </row>
    <row r="586" spans="1:8" x14ac:dyDescent="0.15">
      <c r="A586">
        <v>9572</v>
      </c>
      <c r="B586" s="1">
        <v>42259.816087962965</v>
      </c>
      <c r="C586">
        <v>18.899999999999999</v>
      </c>
      <c r="D586">
        <v>0</v>
      </c>
      <c r="G586" s="9">
        <f t="shared" si="16"/>
        <v>0</v>
      </c>
      <c r="H586" s="8">
        <f t="shared" si="17"/>
        <v>0</v>
      </c>
    </row>
    <row r="587" spans="1:8" x14ac:dyDescent="0.15">
      <c r="A587">
        <v>9573</v>
      </c>
      <c r="B587" s="1">
        <v>42259.816203703704</v>
      </c>
      <c r="C587">
        <v>18.899999999999999</v>
      </c>
      <c r="D587">
        <v>0</v>
      </c>
      <c r="G587" s="9">
        <f t="shared" si="16"/>
        <v>0</v>
      </c>
      <c r="H587" s="8">
        <f t="shared" si="17"/>
        <v>0</v>
      </c>
    </row>
    <row r="588" spans="1:8" x14ac:dyDescent="0.15">
      <c r="A588">
        <v>9574</v>
      </c>
      <c r="B588" s="1">
        <v>42259.816319444442</v>
      </c>
      <c r="C588">
        <v>18.899999999999999</v>
      </c>
      <c r="D588">
        <v>0</v>
      </c>
      <c r="G588" s="9">
        <f t="shared" si="16"/>
        <v>0</v>
      </c>
      <c r="H588" s="8">
        <f t="shared" si="17"/>
        <v>0</v>
      </c>
    </row>
    <row r="589" spans="1:8" x14ac:dyDescent="0.15">
      <c r="A589">
        <v>9575</v>
      </c>
      <c r="B589" s="1">
        <v>42259.816435185188</v>
      </c>
      <c r="C589">
        <v>18.8</v>
      </c>
      <c r="D589">
        <v>0</v>
      </c>
      <c r="G589" s="9">
        <f t="shared" si="16"/>
        <v>0</v>
      </c>
      <c r="H589" s="8">
        <f t="shared" si="17"/>
        <v>0</v>
      </c>
    </row>
    <row r="590" spans="1:8" x14ac:dyDescent="0.15">
      <c r="A590">
        <v>9576</v>
      </c>
      <c r="B590" s="1">
        <v>42259.816550925927</v>
      </c>
      <c r="C590">
        <v>18.8</v>
      </c>
      <c r="D590">
        <v>0</v>
      </c>
      <c r="G590" s="9">
        <f t="shared" si="16"/>
        <v>0</v>
      </c>
      <c r="H590" s="8">
        <f t="shared" si="17"/>
        <v>0</v>
      </c>
    </row>
    <row r="591" spans="1:8" x14ac:dyDescent="0.15">
      <c r="A591">
        <v>9577</v>
      </c>
      <c r="B591" s="1">
        <v>42259.816666666666</v>
      </c>
      <c r="C591">
        <v>18.8</v>
      </c>
      <c r="D591">
        <v>0</v>
      </c>
      <c r="G591" s="9">
        <f t="shared" si="16"/>
        <v>0</v>
      </c>
      <c r="H591" s="8">
        <f t="shared" si="17"/>
        <v>0</v>
      </c>
    </row>
    <row r="592" spans="1:8" x14ac:dyDescent="0.15">
      <c r="A592">
        <v>9578</v>
      </c>
      <c r="B592" s="1">
        <v>42259.816782407404</v>
      </c>
      <c r="C592">
        <v>18.8</v>
      </c>
      <c r="D592">
        <v>0</v>
      </c>
      <c r="G592" s="9">
        <f t="shared" si="16"/>
        <v>0</v>
      </c>
      <c r="H592" s="8">
        <f t="shared" si="17"/>
        <v>0</v>
      </c>
    </row>
    <row r="593" spans="1:8" x14ac:dyDescent="0.15">
      <c r="A593">
        <v>9579</v>
      </c>
      <c r="B593" s="1">
        <v>42259.81689814815</v>
      </c>
      <c r="C593">
        <v>18.8</v>
      </c>
      <c r="D593">
        <v>0</v>
      </c>
      <c r="G593" s="9">
        <f t="shared" ref="G593:G656" si="18">(D593/145.038-$G$5)*$G$6</f>
        <v>0</v>
      </c>
      <c r="H593" s="8">
        <f t="shared" ref="H593:H656" si="19">G593*145.038</f>
        <v>0</v>
      </c>
    </row>
    <row r="594" spans="1:8" x14ac:dyDescent="0.15">
      <c r="A594">
        <v>9580</v>
      </c>
      <c r="B594" s="1">
        <v>42259.817013888889</v>
      </c>
      <c r="C594">
        <v>18.8</v>
      </c>
      <c r="D594">
        <v>0</v>
      </c>
      <c r="G594" s="9">
        <f t="shared" si="18"/>
        <v>0</v>
      </c>
      <c r="H594" s="8">
        <f t="shared" si="19"/>
        <v>0</v>
      </c>
    </row>
    <row r="595" spans="1:8" x14ac:dyDescent="0.15">
      <c r="A595">
        <v>9581</v>
      </c>
      <c r="B595" s="1">
        <v>42259.817129629628</v>
      </c>
      <c r="C595">
        <v>18.8</v>
      </c>
      <c r="D595">
        <v>0</v>
      </c>
      <c r="G595" s="9">
        <f t="shared" si="18"/>
        <v>0</v>
      </c>
      <c r="H595" s="8">
        <f t="shared" si="19"/>
        <v>0</v>
      </c>
    </row>
    <row r="596" spans="1:8" x14ac:dyDescent="0.15">
      <c r="A596">
        <v>9582</v>
      </c>
      <c r="B596" s="1">
        <v>42259.817245370374</v>
      </c>
      <c r="C596">
        <v>18.8</v>
      </c>
      <c r="D596">
        <v>0</v>
      </c>
      <c r="G596" s="9">
        <f t="shared" si="18"/>
        <v>0</v>
      </c>
      <c r="H596" s="8">
        <f t="shared" si="19"/>
        <v>0</v>
      </c>
    </row>
    <row r="597" spans="1:8" x14ac:dyDescent="0.15">
      <c r="A597">
        <v>9583</v>
      </c>
      <c r="B597" s="1">
        <v>42259.817361111112</v>
      </c>
      <c r="C597">
        <v>18.8</v>
      </c>
      <c r="D597">
        <v>0</v>
      </c>
      <c r="G597" s="9">
        <f t="shared" si="18"/>
        <v>0</v>
      </c>
      <c r="H597" s="8">
        <f t="shared" si="19"/>
        <v>0</v>
      </c>
    </row>
    <row r="598" spans="1:8" x14ac:dyDescent="0.15">
      <c r="A598">
        <v>9584</v>
      </c>
      <c r="B598" s="1">
        <v>42259.817476851851</v>
      </c>
      <c r="C598">
        <v>18.8</v>
      </c>
      <c r="D598">
        <v>0</v>
      </c>
      <c r="G598" s="9">
        <f t="shared" si="18"/>
        <v>0</v>
      </c>
      <c r="H598" s="8">
        <f t="shared" si="19"/>
        <v>0</v>
      </c>
    </row>
    <row r="599" spans="1:8" x14ac:dyDescent="0.15">
      <c r="A599">
        <v>9585</v>
      </c>
      <c r="B599" s="1">
        <v>42259.81759259259</v>
      </c>
      <c r="C599">
        <v>18.8</v>
      </c>
      <c r="D599">
        <v>0</v>
      </c>
      <c r="G599" s="9">
        <f t="shared" si="18"/>
        <v>0</v>
      </c>
      <c r="H599" s="8">
        <f t="shared" si="19"/>
        <v>0</v>
      </c>
    </row>
    <row r="600" spans="1:8" x14ac:dyDescent="0.15">
      <c r="A600">
        <v>9586</v>
      </c>
      <c r="B600" s="1">
        <v>42259.817708333336</v>
      </c>
      <c r="C600">
        <v>18.7</v>
      </c>
      <c r="D600">
        <v>0</v>
      </c>
      <c r="G600" s="9">
        <f t="shared" si="18"/>
        <v>0</v>
      </c>
      <c r="H600" s="8">
        <f t="shared" si="19"/>
        <v>0</v>
      </c>
    </row>
    <row r="601" spans="1:8" x14ac:dyDescent="0.15">
      <c r="A601">
        <v>9587</v>
      </c>
      <c r="B601" s="1">
        <v>42259.817824074074</v>
      </c>
      <c r="C601">
        <v>18.7</v>
      </c>
      <c r="D601">
        <v>0</v>
      </c>
      <c r="G601" s="9">
        <f t="shared" si="18"/>
        <v>0</v>
      </c>
      <c r="H601" s="8">
        <f t="shared" si="19"/>
        <v>0</v>
      </c>
    </row>
    <row r="602" spans="1:8" x14ac:dyDescent="0.15">
      <c r="A602">
        <v>9588</v>
      </c>
      <c r="B602" s="1">
        <v>42259.817939814813</v>
      </c>
      <c r="C602">
        <v>18.7</v>
      </c>
      <c r="D602">
        <v>0</v>
      </c>
      <c r="G602" s="9">
        <f t="shared" si="18"/>
        <v>0</v>
      </c>
      <c r="H602" s="8">
        <f t="shared" si="19"/>
        <v>0</v>
      </c>
    </row>
    <row r="603" spans="1:8" x14ac:dyDescent="0.15">
      <c r="A603">
        <v>9589</v>
      </c>
      <c r="B603" s="1">
        <v>42259.818055555559</v>
      </c>
      <c r="C603">
        <v>18.7</v>
      </c>
      <c r="D603">
        <v>0</v>
      </c>
      <c r="G603" s="9">
        <f t="shared" si="18"/>
        <v>0</v>
      </c>
      <c r="H603" s="8">
        <f t="shared" si="19"/>
        <v>0</v>
      </c>
    </row>
    <row r="604" spans="1:8" x14ac:dyDescent="0.15">
      <c r="A604">
        <v>9590</v>
      </c>
      <c r="B604" s="1">
        <v>42259.818171296298</v>
      </c>
      <c r="C604">
        <v>18.7</v>
      </c>
      <c r="D604">
        <v>0</v>
      </c>
      <c r="G604" s="9">
        <f t="shared" si="18"/>
        <v>0</v>
      </c>
      <c r="H604" s="8">
        <f t="shared" si="19"/>
        <v>0</v>
      </c>
    </row>
    <row r="605" spans="1:8" x14ac:dyDescent="0.15">
      <c r="A605">
        <v>9591</v>
      </c>
      <c r="B605" s="1">
        <v>42259.818287037036</v>
      </c>
      <c r="C605">
        <v>18.7</v>
      </c>
      <c r="D605">
        <v>0</v>
      </c>
      <c r="G605" s="9">
        <f t="shared" si="18"/>
        <v>0</v>
      </c>
      <c r="H605" s="8">
        <f t="shared" si="19"/>
        <v>0</v>
      </c>
    </row>
    <row r="606" spans="1:8" x14ac:dyDescent="0.15">
      <c r="A606">
        <v>9592</v>
      </c>
      <c r="B606" s="1">
        <v>42259.818402777775</v>
      </c>
      <c r="C606">
        <v>18.7</v>
      </c>
      <c r="D606">
        <v>0</v>
      </c>
      <c r="G606" s="9">
        <f t="shared" si="18"/>
        <v>0</v>
      </c>
      <c r="H606" s="8">
        <f t="shared" si="19"/>
        <v>0</v>
      </c>
    </row>
    <row r="607" spans="1:8" x14ac:dyDescent="0.15">
      <c r="A607">
        <v>9593</v>
      </c>
      <c r="B607" s="1">
        <v>42259.818518518521</v>
      </c>
      <c r="C607">
        <v>18.7</v>
      </c>
      <c r="D607">
        <v>0</v>
      </c>
      <c r="G607" s="9">
        <f t="shared" si="18"/>
        <v>0</v>
      </c>
      <c r="H607" s="8">
        <f t="shared" si="19"/>
        <v>0</v>
      </c>
    </row>
    <row r="608" spans="1:8" x14ac:dyDescent="0.15">
      <c r="A608">
        <v>9594</v>
      </c>
      <c r="B608" s="1">
        <v>42259.81863425926</v>
      </c>
      <c r="C608">
        <v>18.7</v>
      </c>
      <c r="D608">
        <v>0</v>
      </c>
      <c r="G608" s="9">
        <f t="shared" si="18"/>
        <v>0</v>
      </c>
      <c r="H608" s="8">
        <f t="shared" si="19"/>
        <v>0</v>
      </c>
    </row>
    <row r="609" spans="1:8" x14ac:dyDescent="0.15">
      <c r="A609">
        <v>9595</v>
      </c>
      <c r="B609" s="1">
        <v>42259.818749999999</v>
      </c>
      <c r="C609">
        <v>18.7</v>
      </c>
      <c r="D609">
        <v>0</v>
      </c>
      <c r="G609" s="9">
        <f t="shared" si="18"/>
        <v>0</v>
      </c>
      <c r="H609" s="8">
        <f t="shared" si="19"/>
        <v>0</v>
      </c>
    </row>
    <row r="610" spans="1:8" x14ac:dyDescent="0.15">
      <c r="A610">
        <v>9596</v>
      </c>
      <c r="B610" s="1">
        <v>42259.818865740737</v>
      </c>
      <c r="C610">
        <v>18.7</v>
      </c>
      <c r="D610">
        <v>0</v>
      </c>
      <c r="G610" s="9">
        <f t="shared" si="18"/>
        <v>0</v>
      </c>
      <c r="H610" s="8">
        <f t="shared" si="19"/>
        <v>0</v>
      </c>
    </row>
    <row r="611" spans="1:8" x14ac:dyDescent="0.15">
      <c r="A611">
        <v>9597</v>
      </c>
      <c r="B611" s="1">
        <v>42259.818981481483</v>
      </c>
      <c r="C611">
        <v>18.7</v>
      </c>
      <c r="D611">
        <v>0</v>
      </c>
      <c r="G611" s="9">
        <f t="shared" si="18"/>
        <v>0</v>
      </c>
      <c r="H611" s="8">
        <f t="shared" si="19"/>
        <v>0</v>
      </c>
    </row>
    <row r="612" spans="1:8" x14ac:dyDescent="0.15">
      <c r="A612">
        <v>9598</v>
      </c>
      <c r="B612" s="1">
        <v>42259.819097222222</v>
      </c>
      <c r="C612">
        <v>18.7</v>
      </c>
      <c r="D612">
        <v>0</v>
      </c>
      <c r="G612" s="9">
        <f t="shared" si="18"/>
        <v>0</v>
      </c>
      <c r="H612" s="8">
        <f t="shared" si="19"/>
        <v>0</v>
      </c>
    </row>
    <row r="613" spans="1:8" x14ac:dyDescent="0.15">
      <c r="A613">
        <v>9599</v>
      </c>
      <c r="B613" s="1">
        <v>42259.819212962961</v>
      </c>
      <c r="C613">
        <v>18.7</v>
      </c>
      <c r="D613">
        <v>0</v>
      </c>
      <c r="G613" s="9">
        <f t="shared" si="18"/>
        <v>0</v>
      </c>
      <c r="H613" s="8">
        <f t="shared" si="19"/>
        <v>0</v>
      </c>
    </row>
    <row r="614" spans="1:8" x14ac:dyDescent="0.15">
      <c r="A614">
        <v>9600</v>
      </c>
      <c r="B614" s="1">
        <v>42259.819328703707</v>
      </c>
      <c r="C614">
        <v>18.7</v>
      </c>
      <c r="D614">
        <v>0</v>
      </c>
      <c r="G614" s="9">
        <f t="shared" si="18"/>
        <v>0</v>
      </c>
      <c r="H614" s="8">
        <f t="shared" si="19"/>
        <v>0</v>
      </c>
    </row>
    <row r="615" spans="1:8" x14ac:dyDescent="0.15">
      <c r="A615">
        <v>9601</v>
      </c>
      <c r="B615" s="1">
        <v>42259.819444444445</v>
      </c>
      <c r="C615">
        <v>18.600000000000001</v>
      </c>
      <c r="D615">
        <v>0</v>
      </c>
      <c r="G615" s="9">
        <f t="shared" si="18"/>
        <v>0</v>
      </c>
      <c r="H615" s="8">
        <f t="shared" si="19"/>
        <v>0</v>
      </c>
    </row>
    <row r="616" spans="1:8" x14ac:dyDescent="0.15">
      <c r="A616">
        <v>9602</v>
      </c>
      <c r="B616" s="1">
        <v>42259.819560185184</v>
      </c>
      <c r="C616">
        <v>18.600000000000001</v>
      </c>
      <c r="D616">
        <v>0</v>
      </c>
      <c r="G616" s="9">
        <f t="shared" si="18"/>
        <v>0</v>
      </c>
      <c r="H616" s="8">
        <f t="shared" si="19"/>
        <v>0</v>
      </c>
    </row>
    <row r="617" spans="1:8" x14ac:dyDescent="0.15">
      <c r="A617">
        <v>9603</v>
      </c>
      <c r="B617" s="1">
        <v>42259.819675925923</v>
      </c>
      <c r="C617">
        <v>18.600000000000001</v>
      </c>
      <c r="D617">
        <v>0</v>
      </c>
      <c r="G617" s="9">
        <f t="shared" si="18"/>
        <v>0</v>
      </c>
      <c r="H617" s="8">
        <f t="shared" si="19"/>
        <v>0</v>
      </c>
    </row>
    <row r="618" spans="1:8" x14ac:dyDescent="0.15">
      <c r="A618">
        <v>9604</v>
      </c>
      <c r="B618" s="1">
        <v>42259.819791666669</v>
      </c>
      <c r="C618">
        <v>18.600000000000001</v>
      </c>
      <c r="D618">
        <v>0</v>
      </c>
      <c r="G618" s="9">
        <f t="shared" si="18"/>
        <v>0</v>
      </c>
      <c r="H618" s="8">
        <f t="shared" si="19"/>
        <v>0</v>
      </c>
    </row>
    <row r="619" spans="1:8" x14ac:dyDescent="0.15">
      <c r="A619">
        <v>9605</v>
      </c>
      <c r="B619" s="1">
        <v>42259.819907407407</v>
      </c>
      <c r="C619">
        <v>18.600000000000001</v>
      </c>
      <c r="D619">
        <v>0</v>
      </c>
      <c r="G619" s="9">
        <f t="shared" si="18"/>
        <v>0</v>
      </c>
      <c r="H619" s="8">
        <f t="shared" si="19"/>
        <v>0</v>
      </c>
    </row>
    <row r="620" spans="1:8" x14ac:dyDescent="0.15">
      <c r="A620">
        <v>9606</v>
      </c>
      <c r="B620" s="1">
        <v>42259.820023148146</v>
      </c>
      <c r="C620">
        <v>18.600000000000001</v>
      </c>
      <c r="D620">
        <v>0</v>
      </c>
      <c r="G620" s="9">
        <f t="shared" si="18"/>
        <v>0</v>
      </c>
      <c r="H620" s="8">
        <f t="shared" si="19"/>
        <v>0</v>
      </c>
    </row>
    <row r="621" spans="1:8" x14ac:dyDescent="0.15">
      <c r="A621">
        <v>9607</v>
      </c>
      <c r="B621" s="1">
        <v>42259.820138888892</v>
      </c>
      <c r="C621">
        <v>18.600000000000001</v>
      </c>
      <c r="D621">
        <v>0</v>
      </c>
      <c r="G621" s="9">
        <f t="shared" si="18"/>
        <v>0</v>
      </c>
      <c r="H621" s="8">
        <f t="shared" si="19"/>
        <v>0</v>
      </c>
    </row>
    <row r="622" spans="1:8" x14ac:dyDescent="0.15">
      <c r="A622">
        <v>9608</v>
      </c>
      <c r="B622" s="1">
        <v>42259.820254629631</v>
      </c>
      <c r="C622">
        <v>18.600000000000001</v>
      </c>
      <c r="D622">
        <v>0</v>
      </c>
      <c r="G622" s="9">
        <f t="shared" si="18"/>
        <v>0</v>
      </c>
      <c r="H622" s="8">
        <f t="shared" si="19"/>
        <v>0</v>
      </c>
    </row>
    <row r="623" spans="1:8" x14ac:dyDescent="0.15">
      <c r="A623">
        <v>9609</v>
      </c>
      <c r="B623" s="1">
        <v>42259.820370370369</v>
      </c>
      <c r="C623">
        <v>18.600000000000001</v>
      </c>
      <c r="D623">
        <v>0</v>
      </c>
      <c r="G623" s="9">
        <f t="shared" si="18"/>
        <v>0</v>
      </c>
      <c r="H623" s="8">
        <f t="shared" si="19"/>
        <v>0</v>
      </c>
    </row>
    <row r="624" spans="1:8" x14ac:dyDescent="0.15">
      <c r="A624">
        <v>9610</v>
      </c>
      <c r="B624" s="1">
        <v>42259.820486111108</v>
      </c>
      <c r="C624">
        <v>18.600000000000001</v>
      </c>
      <c r="D624">
        <v>0</v>
      </c>
      <c r="G624" s="9">
        <f t="shared" si="18"/>
        <v>0</v>
      </c>
      <c r="H624" s="8">
        <f t="shared" si="19"/>
        <v>0</v>
      </c>
    </row>
    <row r="625" spans="1:8" x14ac:dyDescent="0.15">
      <c r="A625">
        <v>9611</v>
      </c>
      <c r="B625" s="1">
        <v>42259.820601851854</v>
      </c>
      <c r="C625">
        <v>18.600000000000001</v>
      </c>
      <c r="D625">
        <v>0</v>
      </c>
      <c r="G625" s="9">
        <f t="shared" si="18"/>
        <v>0</v>
      </c>
      <c r="H625" s="8">
        <f t="shared" si="19"/>
        <v>0</v>
      </c>
    </row>
    <row r="626" spans="1:8" x14ac:dyDescent="0.15">
      <c r="A626">
        <v>9612</v>
      </c>
      <c r="B626" s="1">
        <v>42259.820717592593</v>
      </c>
      <c r="C626">
        <v>18.5</v>
      </c>
      <c r="D626">
        <v>0</v>
      </c>
      <c r="G626" s="9">
        <f t="shared" si="18"/>
        <v>0</v>
      </c>
      <c r="H626" s="8">
        <f t="shared" si="19"/>
        <v>0</v>
      </c>
    </row>
    <row r="627" spans="1:8" x14ac:dyDescent="0.15">
      <c r="A627">
        <v>9613</v>
      </c>
      <c r="B627" s="1">
        <v>42259.820833333331</v>
      </c>
      <c r="C627">
        <v>18.5</v>
      </c>
      <c r="D627">
        <v>0</v>
      </c>
      <c r="G627" s="9">
        <f t="shared" si="18"/>
        <v>0</v>
      </c>
      <c r="H627" s="8">
        <f t="shared" si="19"/>
        <v>0</v>
      </c>
    </row>
    <row r="628" spans="1:8" x14ac:dyDescent="0.15">
      <c r="A628">
        <v>9614</v>
      </c>
      <c r="B628" s="1">
        <v>42259.820949074077</v>
      </c>
      <c r="C628">
        <v>18.5</v>
      </c>
      <c r="D628">
        <v>0</v>
      </c>
      <c r="G628" s="9">
        <f t="shared" si="18"/>
        <v>0</v>
      </c>
      <c r="H628" s="8">
        <f t="shared" si="19"/>
        <v>0</v>
      </c>
    </row>
    <row r="629" spans="1:8" x14ac:dyDescent="0.15">
      <c r="A629">
        <v>9615</v>
      </c>
      <c r="B629" s="1">
        <v>42259.821064814816</v>
      </c>
      <c r="C629">
        <v>18.5</v>
      </c>
      <c r="D629">
        <v>0</v>
      </c>
      <c r="G629" s="9">
        <f t="shared" si="18"/>
        <v>0</v>
      </c>
      <c r="H629" s="8">
        <f t="shared" si="19"/>
        <v>0</v>
      </c>
    </row>
    <row r="630" spans="1:8" x14ac:dyDescent="0.15">
      <c r="A630">
        <v>9616</v>
      </c>
      <c r="B630" s="1">
        <v>42259.821180555555</v>
      </c>
      <c r="C630">
        <v>18.5</v>
      </c>
      <c r="D630">
        <v>0</v>
      </c>
      <c r="G630" s="9">
        <f t="shared" si="18"/>
        <v>0</v>
      </c>
      <c r="H630" s="8">
        <f t="shared" si="19"/>
        <v>0</v>
      </c>
    </row>
    <row r="631" spans="1:8" x14ac:dyDescent="0.15">
      <c r="A631">
        <v>9617</v>
      </c>
      <c r="B631" s="1">
        <v>42259.821296296293</v>
      </c>
      <c r="C631">
        <v>18.5</v>
      </c>
      <c r="D631">
        <v>0</v>
      </c>
      <c r="G631" s="9">
        <f t="shared" si="18"/>
        <v>0</v>
      </c>
      <c r="H631" s="8">
        <f t="shared" si="19"/>
        <v>0</v>
      </c>
    </row>
    <row r="632" spans="1:8" x14ac:dyDescent="0.15">
      <c r="A632">
        <v>9618</v>
      </c>
      <c r="B632" s="1">
        <v>42259.821412037039</v>
      </c>
      <c r="C632">
        <v>18.5</v>
      </c>
      <c r="D632">
        <v>0</v>
      </c>
      <c r="G632" s="9">
        <f t="shared" si="18"/>
        <v>0</v>
      </c>
      <c r="H632" s="8">
        <f t="shared" si="19"/>
        <v>0</v>
      </c>
    </row>
    <row r="633" spans="1:8" x14ac:dyDescent="0.15">
      <c r="A633">
        <v>9619</v>
      </c>
      <c r="B633" s="1">
        <v>42259.821527777778</v>
      </c>
      <c r="C633">
        <v>18.5</v>
      </c>
      <c r="D633">
        <v>0</v>
      </c>
      <c r="G633" s="9">
        <f t="shared" si="18"/>
        <v>0</v>
      </c>
      <c r="H633" s="8">
        <f t="shared" si="19"/>
        <v>0</v>
      </c>
    </row>
    <row r="634" spans="1:8" x14ac:dyDescent="0.15">
      <c r="A634">
        <v>9620</v>
      </c>
      <c r="B634" s="1">
        <v>42259.821643518517</v>
      </c>
      <c r="C634">
        <v>18.5</v>
      </c>
      <c r="D634">
        <v>0</v>
      </c>
      <c r="G634" s="9">
        <f t="shared" si="18"/>
        <v>0</v>
      </c>
      <c r="H634" s="8">
        <f t="shared" si="19"/>
        <v>0</v>
      </c>
    </row>
    <row r="635" spans="1:8" x14ac:dyDescent="0.15">
      <c r="A635">
        <v>9621</v>
      </c>
      <c r="B635" s="1">
        <v>42259.821759259263</v>
      </c>
      <c r="C635">
        <v>18.5</v>
      </c>
      <c r="D635">
        <v>0</v>
      </c>
      <c r="G635" s="9">
        <f t="shared" si="18"/>
        <v>0</v>
      </c>
      <c r="H635" s="8">
        <f t="shared" si="19"/>
        <v>0</v>
      </c>
    </row>
    <row r="636" spans="1:8" x14ac:dyDescent="0.15">
      <c r="A636">
        <v>9622</v>
      </c>
      <c r="B636" s="1">
        <v>42259.821875000001</v>
      </c>
      <c r="C636">
        <v>18.5</v>
      </c>
      <c r="D636">
        <v>0</v>
      </c>
      <c r="G636" s="9">
        <f t="shared" si="18"/>
        <v>0</v>
      </c>
      <c r="H636" s="8">
        <f t="shared" si="19"/>
        <v>0</v>
      </c>
    </row>
    <row r="637" spans="1:8" x14ac:dyDescent="0.15">
      <c r="A637">
        <v>9623</v>
      </c>
      <c r="B637" s="1">
        <v>42259.82199074074</v>
      </c>
      <c r="C637">
        <v>18.5</v>
      </c>
      <c r="D637">
        <v>0</v>
      </c>
      <c r="G637" s="9">
        <f t="shared" si="18"/>
        <v>0</v>
      </c>
      <c r="H637" s="8">
        <f t="shared" si="19"/>
        <v>0</v>
      </c>
    </row>
    <row r="638" spans="1:8" x14ac:dyDescent="0.15">
      <c r="A638">
        <v>9624</v>
      </c>
      <c r="B638" s="1">
        <v>42259.822106481479</v>
      </c>
      <c r="C638">
        <v>18.399999999999999</v>
      </c>
      <c r="D638">
        <v>0</v>
      </c>
      <c r="G638" s="9">
        <f t="shared" si="18"/>
        <v>0</v>
      </c>
      <c r="H638" s="8">
        <f t="shared" si="19"/>
        <v>0</v>
      </c>
    </row>
    <row r="639" spans="1:8" x14ac:dyDescent="0.15">
      <c r="A639">
        <v>9625</v>
      </c>
      <c r="B639" s="1">
        <v>42259.822222222225</v>
      </c>
      <c r="C639">
        <v>18.399999999999999</v>
      </c>
      <c r="D639">
        <v>0</v>
      </c>
      <c r="G639" s="9">
        <f t="shared" si="18"/>
        <v>0</v>
      </c>
      <c r="H639" s="8">
        <f t="shared" si="19"/>
        <v>0</v>
      </c>
    </row>
    <row r="640" spans="1:8" x14ac:dyDescent="0.15">
      <c r="A640">
        <v>9626</v>
      </c>
      <c r="B640" s="1">
        <v>42259.822337962964</v>
      </c>
      <c r="C640">
        <v>18.399999999999999</v>
      </c>
      <c r="D640">
        <v>0</v>
      </c>
      <c r="G640" s="9">
        <f t="shared" si="18"/>
        <v>0</v>
      </c>
      <c r="H640" s="8">
        <f t="shared" si="19"/>
        <v>0</v>
      </c>
    </row>
    <row r="641" spans="1:8" x14ac:dyDescent="0.15">
      <c r="A641">
        <v>9627</v>
      </c>
      <c r="B641" s="1">
        <v>42259.822453703702</v>
      </c>
      <c r="C641">
        <v>18.399999999999999</v>
      </c>
      <c r="D641">
        <v>0</v>
      </c>
      <c r="G641" s="9">
        <f t="shared" si="18"/>
        <v>0</v>
      </c>
      <c r="H641" s="8">
        <f t="shared" si="19"/>
        <v>0</v>
      </c>
    </row>
    <row r="642" spans="1:8" x14ac:dyDescent="0.15">
      <c r="A642">
        <v>9628</v>
      </c>
      <c r="B642" s="1">
        <v>42259.822569444441</v>
      </c>
      <c r="C642">
        <v>18.399999999999999</v>
      </c>
      <c r="D642">
        <v>0</v>
      </c>
      <c r="G642" s="9">
        <f t="shared" si="18"/>
        <v>0</v>
      </c>
      <c r="H642" s="8">
        <f t="shared" si="19"/>
        <v>0</v>
      </c>
    </row>
    <row r="643" spans="1:8" x14ac:dyDescent="0.15">
      <c r="A643">
        <v>9629</v>
      </c>
      <c r="B643" s="1">
        <v>42259.822685185187</v>
      </c>
      <c r="C643">
        <v>18.399999999999999</v>
      </c>
      <c r="D643">
        <v>0</v>
      </c>
      <c r="G643" s="9">
        <f t="shared" si="18"/>
        <v>0</v>
      </c>
      <c r="H643" s="8">
        <f t="shared" si="19"/>
        <v>0</v>
      </c>
    </row>
    <row r="644" spans="1:8" x14ac:dyDescent="0.15">
      <c r="A644">
        <v>9630</v>
      </c>
      <c r="B644" s="1">
        <v>42259.822800925926</v>
      </c>
      <c r="C644">
        <v>18.399999999999999</v>
      </c>
      <c r="D644">
        <v>0</v>
      </c>
      <c r="G644" s="9">
        <f t="shared" si="18"/>
        <v>0</v>
      </c>
      <c r="H644" s="8">
        <f t="shared" si="19"/>
        <v>0</v>
      </c>
    </row>
    <row r="645" spans="1:8" x14ac:dyDescent="0.15">
      <c r="A645">
        <v>9631</v>
      </c>
      <c r="B645" s="1">
        <v>42259.822916666664</v>
      </c>
      <c r="C645">
        <v>18.399999999999999</v>
      </c>
      <c r="D645">
        <v>0</v>
      </c>
      <c r="G645" s="9">
        <f t="shared" si="18"/>
        <v>0</v>
      </c>
      <c r="H645" s="8">
        <f t="shared" si="19"/>
        <v>0</v>
      </c>
    </row>
    <row r="646" spans="1:8" x14ac:dyDescent="0.15">
      <c r="A646">
        <v>9632</v>
      </c>
      <c r="B646" s="1">
        <v>42259.82303240741</v>
      </c>
      <c r="C646">
        <v>18.399999999999999</v>
      </c>
      <c r="D646">
        <v>0</v>
      </c>
      <c r="G646" s="9">
        <f t="shared" si="18"/>
        <v>0</v>
      </c>
      <c r="H646" s="8">
        <f t="shared" si="19"/>
        <v>0</v>
      </c>
    </row>
    <row r="647" spans="1:8" x14ac:dyDescent="0.15">
      <c r="A647">
        <v>9633</v>
      </c>
      <c r="B647" s="1">
        <v>42259.823148148149</v>
      </c>
      <c r="C647">
        <v>18.399999999999999</v>
      </c>
      <c r="D647">
        <v>0</v>
      </c>
      <c r="G647" s="9">
        <f t="shared" si="18"/>
        <v>0</v>
      </c>
      <c r="H647" s="8">
        <f t="shared" si="19"/>
        <v>0</v>
      </c>
    </row>
    <row r="648" spans="1:8" x14ac:dyDescent="0.15">
      <c r="A648">
        <v>9634</v>
      </c>
      <c r="B648" s="1">
        <v>42259.823263888888</v>
      </c>
      <c r="C648">
        <v>18.3</v>
      </c>
      <c r="D648">
        <v>0</v>
      </c>
      <c r="G648" s="9">
        <f t="shared" si="18"/>
        <v>0</v>
      </c>
      <c r="H648" s="8">
        <f t="shared" si="19"/>
        <v>0</v>
      </c>
    </row>
    <row r="649" spans="1:8" x14ac:dyDescent="0.15">
      <c r="A649">
        <v>9635</v>
      </c>
      <c r="B649" s="1">
        <v>42259.823379629626</v>
      </c>
      <c r="C649">
        <v>18.3</v>
      </c>
      <c r="D649">
        <v>0</v>
      </c>
      <c r="G649" s="9">
        <f t="shared" si="18"/>
        <v>0</v>
      </c>
      <c r="H649" s="8">
        <f t="shared" si="19"/>
        <v>0</v>
      </c>
    </row>
    <row r="650" spans="1:8" x14ac:dyDescent="0.15">
      <c r="A650">
        <v>9636</v>
      </c>
      <c r="B650" s="1">
        <v>42259.823495370372</v>
      </c>
      <c r="C650">
        <v>18.3</v>
      </c>
      <c r="D650">
        <v>0</v>
      </c>
      <c r="G650" s="9">
        <f t="shared" si="18"/>
        <v>0</v>
      </c>
      <c r="H650" s="8">
        <f t="shared" si="19"/>
        <v>0</v>
      </c>
    </row>
    <row r="651" spans="1:8" x14ac:dyDescent="0.15">
      <c r="A651">
        <v>9637</v>
      </c>
      <c r="B651" s="1">
        <v>42259.823611111111</v>
      </c>
      <c r="C651">
        <v>18.3</v>
      </c>
      <c r="D651">
        <v>0</v>
      </c>
      <c r="G651" s="9">
        <f t="shared" si="18"/>
        <v>0</v>
      </c>
      <c r="H651" s="8">
        <f t="shared" si="19"/>
        <v>0</v>
      </c>
    </row>
    <row r="652" spans="1:8" x14ac:dyDescent="0.15">
      <c r="A652">
        <v>9638</v>
      </c>
      <c r="B652" s="1">
        <v>42259.82372685185</v>
      </c>
      <c r="C652">
        <v>18.3</v>
      </c>
      <c r="D652">
        <v>0</v>
      </c>
      <c r="G652" s="9">
        <f t="shared" si="18"/>
        <v>0</v>
      </c>
      <c r="H652" s="8">
        <f t="shared" si="19"/>
        <v>0</v>
      </c>
    </row>
    <row r="653" spans="1:8" x14ac:dyDescent="0.15">
      <c r="A653">
        <v>9639</v>
      </c>
      <c r="B653" s="1">
        <v>42259.823842592596</v>
      </c>
      <c r="C653">
        <v>18.3</v>
      </c>
      <c r="D653">
        <v>0</v>
      </c>
      <c r="G653" s="9">
        <f t="shared" si="18"/>
        <v>0</v>
      </c>
      <c r="H653" s="8">
        <f t="shared" si="19"/>
        <v>0</v>
      </c>
    </row>
    <row r="654" spans="1:8" x14ac:dyDescent="0.15">
      <c r="A654">
        <v>9640</v>
      </c>
      <c r="B654" s="1">
        <v>42259.823958333334</v>
      </c>
      <c r="C654">
        <v>18.3</v>
      </c>
      <c r="D654">
        <v>0</v>
      </c>
      <c r="G654" s="9">
        <f t="shared" si="18"/>
        <v>0</v>
      </c>
      <c r="H654" s="8">
        <f t="shared" si="19"/>
        <v>0</v>
      </c>
    </row>
    <row r="655" spans="1:8" x14ac:dyDescent="0.15">
      <c r="A655">
        <v>9641</v>
      </c>
      <c r="B655" s="1">
        <v>42259.824074074073</v>
      </c>
      <c r="C655">
        <v>18.3</v>
      </c>
      <c r="D655">
        <v>0</v>
      </c>
      <c r="G655" s="9">
        <f t="shared" si="18"/>
        <v>0</v>
      </c>
      <c r="H655" s="8">
        <f t="shared" si="19"/>
        <v>0</v>
      </c>
    </row>
    <row r="656" spans="1:8" x14ac:dyDescent="0.15">
      <c r="A656">
        <v>9642</v>
      </c>
      <c r="B656" s="1">
        <v>42259.824189814812</v>
      </c>
      <c r="C656">
        <v>18.3</v>
      </c>
      <c r="D656">
        <v>0</v>
      </c>
      <c r="G656" s="9">
        <f t="shared" si="18"/>
        <v>0</v>
      </c>
      <c r="H656" s="8">
        <f t="shared" si="19"/>
        <v>0</v>
      </c>
    </row>
    <row r="657" spans="1:8" x14ac:dyDescent="0.15">
      <c r="A657">
        <v>9643</v>
      </c>
      <c r="B657" s="1">
        <v>42259.824305555558</v>
      </c>
      <c r="C657">
        <v>18.2</v>
      </c>
      <c r="D657">
        <v>0</v>
      </c>
      <c r="G657" s="9">
        <f t="shared" ref="G657:G720" si="20">(D657/145.038-$G$5)*$G$6</f>
        <v>0</v>
      </c>
      <c r="H657" s="8">
        <f t="shared" ref="H657:H720" si="21">G657*145.038</f>
        <v>0</v>
      </c>
    </row>
    <row r="658" spans="1:8" x14ac:dyDescent="0.15">
      <c r="A658">
        <v>9644</v>
      </c>
      <c r="B658" s="1">
        <v>42259.824421296296</v>
      </c>
      <c r="C658">
        <v>18.2</v>
      </c>
      <c r="D658">
        <v>0</v>
      </c>
      <c r="G658" s="9">
        <f t="shared" si="20"/>
        <v>0</v>
      </c>
      <c r="H658" s="8">
        <f t="shared" si="21"/>
        <v>0</v>
      </c>
    </row>
    <row r="659" spans="1:8" x14ac:dyDescent="0.15">
      <c r="A659">
        <v>9645</v>
      </c>
      <c r="B659" s="1">
        <v>42259.824537037035</v>
      </c>
      <c r="C659">
        <v>18.2</v>
      </c>
      <c r="D659">
        <v>0</v>
      </c>
      <c r="G659" s="9">
        <f t="shared" si="20"/>
        <v>0</v>
      </c>
      <c r="H659" s="8">
        <f t="shared" si="21"/>
        <v>0</v>
      </c>
    </row>
    <row r="660" spans="1:8" x14ac:dyDescent="0.15">
      <c r="A660">
        <v>9646</v>
      </c>
      <c r="B660" s="1">
        <v>42259.824652777781</v>
      </c>
      <c r="C660">
        <v>18.2</v>
      </c>
      <c r="D660">
        <v>0</v>
      </c>
      <c r="G660" s="9">
        <f t="shared" si="20"/>
        <v>0</v>
      </c>
      <c r="H660" s="8">
        <f t="shared" si="21"/>
        <v>0</v>
      </c>
    </row>
    <row r="661" spans="1:8" x14ac:dyDescent="0.15">
      <c r="A661">
        <v>9647</v>
      </c>
      <c r="B661" s="1">
        <v>42259.82476851852</v>
      </c>
      <c r="C661">
        <v>18.2</v>
      </c>
      <c r="D661">
        <v>0</v>
      </c>
      <c r="G661" s="9">
        <f t="shared" si="20"/>
        <v>0</v>
      </c>
      <c r="H661" s="8">
        <f t="shared" si="21"/>
        <v>0</v>
      </c>
    </row>
    <row r="662" spans="1:8" x14ac:dyDescent="0.15">
      <c r="A662">
        <v>9648</v>
      </c>
      <c r="B662" s="1">
        <v>42259.824884259258</v>
      </c>
      <c r="C662">
        <v>18.2</v>
      </c>
      <c r="D662">
        <v>0</v>
      </c>
      <c r="G662" s="9">
        <f t="shared" si="20"/>
        <v>0</v>
      </c>
      <c r="H662" s="8">
        <f t="shared" si="21"/>
        <v>0</v>
      </c>
    </row>
    <row r="663" spans="1:8" x14ac:dyDescent="0.15">
      <c r="A663">
        <v>9649</v>
      </c>
      <c r="B663" s="1">
        <v>42259.824999999997</v>
      </c>
      <c r="C663">
        <v>18.2</v>
      </c>
      <c r="D663">
        <v>0</v>
      </c>
      <c r="G663" s="9">
        <f t="shared" si="20"/>
        <v>0</v>
      </c>
      <c r="H663" s="8">
        <f t="shared" si="21"/>
        <v>0</v>
      </c>
    </row>
    <row r="664" spans="1:8" x14ac:dyDescent="0.15">
      <c r="A664">
        <v>9650</v>
      </c>
      <c r="B664" s="1">
        <v>42259.825115740743</v>
      </c>
      <c r="C664">
        <v>18.2</v>
      </c>
      <c r="D664">
        <v>0</v>
      </c>
      <c r="G664" s="9">
        <f t="shared" si="20"/>
        <v>0</v>
      </c>
      <c r="H664" s="8">
        <f t="shared" si="21"/>
        <v>0</v>
      </c>
    </row>
    <row r="665" spans="1:8" x14ac:dyDescent="0.15">
      <c r="A665">
        <v>9651</v>
      </c>
      <c r="B665" s="1">
        <v>42259.825231481482</v>
      </c>
      <c r="C665">
        <v>18.2</v>
      </c>
      <c r="D665">
        <v>0</v>
      </c>
      <c r="G665" s="9">
        <f t="shared" si="20"/>
        <v>0</v>
      </c>
      <c r="H665" s="8">
        <f t="shared" si="21"/>
        <v>0</v>
      </c>
    </row>
    <row r="666" spans="1:8" x14ac:dyDescent="0.15">
      <c r="A666">
        <v>9652</v>
      </c>
      <c r="B666" s="1">
        <v>42259.82534722222</v>
      </c>
      <c r="C666">
        <v>18.2</v>
      </c>
      <c r="D666">
        <v>0</v>
      </c>
      <c r="G666" s="9">
        <f t="shared" si="20"/>
        <v>0</v>
      </c>
      <c r="H666" s="8">
        <f t="shared" si="21"/>
        <v>0</v>
      </c>
    </row>
    <row r="667" spans="1:8" x14ac:dyDescent="0.15">
      <c r="A667">
        <v>9653</v>
      </c>
      <c r="B667" s="1">
        <v>42259.825462962966</v>
      </c>
      <c r="C667">
        <v>18.2</v>
      </c>
      <c r="D667">
        <v>0</v>
      </c>
      <c r="G667" s="9">
        <f t="shared" si="20"/>
        <v>0</v>
      </c>
      <c r="H667" s="8">
        <f t="shared" si="21"/>
        <v>0</v>
      </c>
    </row>
    <row r="668" spans="1:8" x14ac:dyDescent="0.15">
      <c r="A668">
        <v>9654</v>
      </c>
      <c r="B668" s="1">
        <v>42259.825578703705</v>
      </c>
      <c r="C668">
        <v>18.2</v>
      </c>
      <c r="D668">
        <v>0</v>
      </c>
      <c r="G668" s="9">
        <f t="shared" si="20"/>
        <v>0</v>
      </c>
      <c r="H668" s="8">
        <f t="shared" si="21"/>
        <v>0</v>
      </c>
    </row>
    <row r="669" spans="1:8" x14ac:dyDescent="0.15">
      <c r="A669">
        <v>9655</v>
      </c>
      <c r="B669" s="1">
        <v>42259.825694444444</v>
      </c>
      <c r="C669">
        <v>18.2</v>
      </c>
      <c r="D669">
        <v>0</v>
      </c>
      <c r="G669" s="9">
        <f t="shared" si="20"/>
        <v>0</v>
      </c>
      <c r="H669" s="8">
        <f t="shared" si="21"/>
        <v>0</v>
      </c>
    </row>
    <row r="670" spans="1:8" x14ac:dyDescent="0.15">
      <c r="A670">
        <v>9656</v>
      </c>
      <c r="B670" s="1">
        <v>42259.825810185182</v>
      </c>
      <c r="C670">
        <v>18.2</v>
      </c>
      <c r="D670">
        <v>0</v>
      </c>
      <c r="G670" s="9">
        <f t="shared" si="20"/>
        <v>0</v>
      </c>
      <c r="H670" s="8">
        <f t="shared" si="21"/>
        <v>0</v>
      </c>
    </row>
    <row r="671" spans="1:8" x14ac:dyDescent="0.15">
      <c r="A671">
        <v>9657</v>
      </c>
      <c r="B671" s="1">
        <v>42259.825925925928</v>
      </c>
      <c r="C671">
        <v>18.100000000000001</v>
      </c>
      <c r="D671">
        <v>0</v>
      </c>
      <c r="G671" s="9">
        <f t="shared" si="20"/>
        <v>0</v>
      </c>
      <c r="H671" s="8">
        <f t="shared" si="21"/>
        <v>0</v>
      </c>
    </row>
    <row r="672" spans="1:8" x14ac:dyDescent="0.15">
      <c r="A672">
        <v>9658</v>
      </c>
      <c r="B672" s="1">
        <v>42259.826041666667</v>
      </c>
      <c r="C672">
        <v>18.100000000000001</v>
      </c>
      <c r="D672">
        <v>0</v>
      </c>
      <c r="G672" s="9">
        <f t="shared" si="20"/>
        <v>0</v>
      </c>
      <c r="H672" s="8">
        <f t="shared" si="21"/>
        <v>0</v>
      </c>
    </row>
    <row r="673" spans="1:8" x14ac:dyDescent="0.15">
      <c r="A673">
        <v>9659</v>
      </c>
      <c r="B673" s="1">
        <v>42259.826157407406</v>
      </c>
      <c r="C673">
        <v>18.100000000000001</v>
      </c>
      <c r="D673">
        <v>0</v>
      </c>
      <c r="G673" s="9">
        <f t="shared" si="20"/>
        <v>0</v>
      </c>
      <c r="H673" s="8">
        <f t="shared" si="21"/>
        <v>0</v>
      </c>
    </row>
    <row r="674" spans="1:8" x14ac:dyDescent="0.15">
      <c r="A674">
        <v>9660</v>
      </c>
      <c r="B674" s="1">
        <v>42259.826273148145</v>
      </c>
      <c r="C674">
        <v>18.100000000000001</v>
      </c>
      <c r="D674">
        <v>0</v>
      </c>
      <c r="G674" s="9">
        <f t="shared" si="20"/>
        <v>0</v>
      </c>
      <c r="H674" s="8">
        <f t="shared" si="21"/>
        <v>0</v>
      </c>
    </row>
    <row r="675" spans="1:8" x14ac:dyDescent="0.15">
      <c r="A675">
        <v>9661</v>
      </c>
      <c r="B675" s="1">
        <v>42259.826388888891</v>
      </c>
      <c r="C675">
        <v>18.100000000000001</v>
      </c>
      <c r="D675">
        <v>0</v>
      </c>
      <c r="G675" s="9">
        <f t="shared" si="20"/>
        <v>0</v>
      </c>
      <c r="H675" s="8">
        <f t="shared" si="21"/>
        <v>0</v>
      </c>
    </row>
    <row r="676" spans="1:8" x14ac:dyDescent="0.15">
      <c r="A676">
        <v>9662</v>
      </c>
      <c r="B676" s="1">
        <v>42259.826504629629</v>
      </c>
      <c r="C676">
        <v>18.100000000000001</v>
      </c>
      <c r="D676">
        <v>0</v>
      </c>
      <c r="G676" s="9">
        <f t="shared" si="20"/>
        <v>0</v>
      </c>
      <c r="H676" s="8">
        <f t="shared" si="21"/>
        <v>0</v>
      </c>
    </row>
    <row r="677" spans="1:8" x14ac:dyDescent="0.15">
      <c r="A677">
        <v>9663</v>
      </c>
      <c r="B677" s="1">
        <v>42259.826620370368</v>
      </c>
      <c r="C677">
        <v>18.100000000000001</v>
      </c>
      <c r="D677">
        <v>0</v>
      </c>
      <c r="G677" s="9">
        <f t="shared" si="20"/>
        <v>0</v>
      </c>
      <c r="H677" s="8">
        <f t="shared" si="21"/>
        <v>0</v>
      </c>
    </row>
    <row r="678" spans="1:8" x14ac:dyDescent="0.15">
      <c r="A678">
        <v>9664</v>
      </c>
      <c r="B678" s="1">
        <v>42259.826736111114</v>
      </c>
      <c r="C678">
        <v>18.100000000000001</v>
      </c>
      <c r="D678">
        <v>0</v>
      </c>
      <c r="G678" s="9">
        <f t="shared" si="20"/>
        <v>0</v>
      </c>
      <c r="H678" s="8">
        <f t="shared" si="21"/>
        <v>0</v>
      </c>
    </row>
    <row r="679" spans="1:8" x14ac:dyDescent="0.15">
      <c r="A679">
        <v>9665</v>
      </c>
      <c r="B679" s="1">
        <v>42259.826851851853</v>
      </c>
      <c r="C679">
        <v>18.100000000000001</v>
      </c>
      <c r="D679">
        <v>0</v>
      </c>
      <c r="G679" s="9">
        <f t="shared" si="20"/>
        <v>0</v>
      </c>
      <c r="H679" s="8">
        <f t="shared" si="21"/>
        <v>0</v>
      </c>
    </row>
    <row r="680" spans="1:8" x14ac:dyDescent="0.15">
      <c r="A680">
        <v>9666</v>
      </c>
      <c r="B680" s="1">
        <v>42259.826967592591</v>
      </c>
      <c r="C680">
        <v>18.100000000000001</v>
      </c>
      <c r="D680">
        <v>0</v>
      </c>
      <c r="G680" s="9">
        <f t="shared" si="20"/>
        <v>0</v>
      </c>
      <c r="H680" s="8">
        <f t="shared" si="21"/>
        <v>0</v>
      </c>
    </row>
    <row r="681" spans="1:8" x14ac:dyDescent="0.15">
      <c r="A681">
        <v>9667</v>
      </c>
      <c r="B681" s="1">
        <v>42259.82708333333</v>
      </c>
      <c r="C681">
        <v>18</v>
      </c>
      <c r="D681">
        <v>0</v>
      </c>
      <c r="G681" s="9">
        <f t="shared" si="20"/>
        <v>0</v>
      </c>
      <c r="H681" s="8">
        <f t="shared" si="21"/>
        <v>0</v>
      </c>
    </row>
    <row r="682" spans="1:8" x14ac:dyDescent="0.15">
      <c r="A682">
        <v>9668</v>
      </c>
      <c r="B682" s="1">
        <v>42259.827199074076</v>
      </c>
      <c r="C682">
        <v>18</v>
      </c>
      <c r="D682">
        <v>0</v>
      </c>
      <c r="G682" s="9">
        <f t="shared" si="20"/>
        <v>0</v>
      </c>
      <c r="H682" s="8">
        <f t="shared" si="21"/>
        <v>0</v>
      </c>
    </row>
    <row r="683" spans="1:8" x14ac:dyDescent="0.15">
      <c r="A683">
        <v>9669</v>
      </c>
      <c r="B683" s="1">
        <v>42259.827314814815</v>
      </c>
      <c r="C683">
        <v>18</v>
      </c>
      <c r="D683">
        <v>0</v>
      </c>
      <c r="G683" s="9">
        <f t="shared" si="20"/>
        <v>0</v>
      </c>
      <c r="H683" s="8">
        <f t="shared" si="21"/>
        <v>0</v>
      </c>
    </row>
    <row r="684" spans="1:8" x14ac:dyDescent="0.15">
      <c r="A684">
        <v>9670</v>
      </c>
      <c r="B684" s="1">
        <v>42259.827430555553</v>
      </c>
      <c r="C684">
        <v>18</v>
      </c>
      <c r="D684">
        <v>0</v>
      </c>
      <c r="G684" s="9">
        <f t="shared" si="20"/>
        <v>0</v>
      </c>
      <c r="H684" s="8">
        <f t="shared" si="21"/>
        <v>0</v>
      </c>
    </row>
    <row r="685" spans="1:8" x14ac:dyDescent="0.15">
      <c r="A685">
        <v>9671</v>
      </c>
      <c r="B685" s="1">
        <v>42259.827546296299</v>
      </c>
      <c r="C685">
        <v>18</v>
      </c>
      <c r="D685">
        <v>0</v>
      </c>
      <c r="G685" s="9">
        <f t="shared" si="20"/>
        <v>0</v>
      </c>
      <c r="H685" s="8">
        <f t="shared" si="21"/>
        <v>0</v>
      </c>
    </row>
    <row r="686" spans="1:8" x14ac:dyDescent="0.15">
      <c r="A686">
        <v>9672</v>
      </c>
      <c r="B686" s="1">
        <v>42259.827662037038</v>
      </c>
      <c r="C686">
        <v>18</v>
      </c>
      <c r="D686">
        <v>0</v>
      </c>
      <c r="G686" s="9">
        <f t="shared" si="20"/>
        <v>0</v>
      </c>
      <c r="H686" s="8">
        <f t="shared" si="21"/>
        <v>0</v>
      </c>
    </row>
    <row r="687" spans="1:8" x14ac:dyDescent="0.15">
      <c r="A687">
        <v>9673</v>
      </c>
      <c r="B687" s="1">
        <v>42259.827777777777</v>
      </c>
      <c r="C687">
        <v>18</v>
      </c>
      <c r="D687">
        <v>0</v>
      </c>
      <c r="G687" s="9">
        <f t="shared" si="20"/>
        <v>0</v>
      </c>
      <c r="H687" s="8">
        <f t="shared" si="21"/>
        <v>0</v>
      </c>
    </row>
    <row r="688" spans="1:8" x14ac:dyDescent="0.15">
      <c r="A688">
        <v>9674</v>
      </c>
      <c r="B688" s="1">
        <v>42259.827893518515</v>
      </c>
      <c r="C688">
        <v>18</v>
      </c>
      <c r="D688">
        <v>0</v>
      </c>
      <c r="G688" s="9">
        <f t="shared" si="20"/>
        <v>0</v>
      </c>
      <c r="H688" s="8">
        <f t="shared" si="21"/>
        <v>0</v>
      </c>
    </row>
    <row r="689" spans="1:8" x14ac:dyDescent="0.15">
      <c r="A689">
        <v>9675</v>
      </c>
      <c r="B689" s="1">
        <v>42259.828009259261</v>
      </c>
      <c r="C689">
        <v>18</v>
      </c>
      <c r="D689">
        <v>0</v>
      </c>
      <c r="G689" s="9">
        <f t="shared" si="20"/>
        <v>0</v>
      </c>
      <c r="H689" s="8">
        <f t="shared" si="21"/>
        <v>0</v>
      </c>
    </row>
    <row r="690" spans="1:8" x14ac:dyDescent="0.15">
      <c r="A690">
        <v>9676</v>
      </c>
      <c r="B690" s="1">
        <v>42259.828125</v>
      </c>
      <c r="C690">
        <v>18</v>
      </c>
      <c r="D690">
        <v>0</v>
      </c>
      <c r="G690" s="9">
        <f t="shared" si="20"/>
        <v>0</v>
      </c>
      <c r="H690" s="8">
        <f t="shared" si="21"/>
        <v>0</v>
      </c>
    </row>
    <row r="691" spans="1:8" x14ac:dyDescent="0.15">
      <c r="A691">
        <v>9677</v>
      </c>
      <c r="B691" s="1">
        <v>42259.828240740739</v>
      </c>
      <c r="C691">
        <v>18</v>
      </c>
      <c r="D691">
        <v>0</v>
      </c>
      <c r="G691" s="9">
        <f t="shared" si="20"/>
        <v>0</v>
      </c>
      <c r="H691" s="8">
        <f t="shared" si="21"/>
        <v>0</v>
      </c>
    </row>
    <row r="692" spans="1:8" x14ac:dyDescent="0.15">
      <c r="A692">
        <v>9678</v>
      </c>
      <c r="B692" s="1">
        <v>42259.828356481485</v>
      </c>
      <c r="C692">
        <v>18</v>
      </c>
      <c r="D692">
        <v>0</v>
      </c>
      <c r="G692" s="9">
        <f t="shared" si="20"/>
        <v>0</v>
      </c>
      <c r="H692" s="8">
        <f t="shared" si="21"/>
        <v>0</v>
      </c>
    </row>
    <row r="693" spans="1:8" x14ac:dyDescent="0.15">
      <c r="A693">
        <v>9679</v>
      </c>
      <c r="B693" s="1">
        <v>42259.828472222223</v>
      </c>
      <c r="C693">
        <v>17.899999999999999</v>
      </c>
      <c r="D693">
        <v>0</v>
      </c>
      <c r="G693" s="9">
        <f t="shared" si="20"/>
        <v>0</v>
      </c>
      <c r="H693" s="8">
        <f t="shared" si="21"/>
        <v>0</v>
      </c>
    </row>
    <row r="694" spans="1:8" x14ac:dyDescent="0.15">
      <c r="A694">
        <v>9680</v>
      </c>
      <c r="B694" s="1">
        <v>42259.828587962962</v>
      </c>
      <c r="C694">
        <v>17.899999999999999</v>
      </c>
      <c r="D694">
        <v>0</v>
      </c>
      <c r="G694" s="9">
        <f t="shared" si="20"/>
        <v>0</v>
      </c>
      <c r="H694" s="8">
        <f t="shared" si="21"/>
        <v>0</v>
      </c>
    </row>
    <row r="695" spans="1:8" x14ac:dyDescent="0.15">
      <c r="A695">
        <v>9681</v>
      </c>
      <c r="B695" s="1">
        <v>42259.828703703701</v>
      </c>
      <c r="C695">
        <v>17.899999999999999</v>
      </c>
      <c r="D695">
        <v>0</v>
      </c>
      <c r="G695" s="9">
        <f t="shared" si="20"/>
        <v>0</v>
      </c>
      <c r="H695" s="8">
        <f t="shared" si="21"/>
        <v>0</v>
      </c>
    </row>
    <row r="696" spans="1:8" x14ac:dyDescent="0.15">
      <c r="A696">
        <v>9682</v>
      </c>
      <c r="B696" s="1">
        <v>42259.828819444447</v>
      </c>
      <c r="C696">
        <v>17.899999999999999</v>
      </c>
      <c r="D696">
        <v>0</v>
      </c>
      <c r="G696" s="9">
        <f t="shared" si="20"/>
        <v>0</v>
      </c>
      <c r="H696" s="8">
        <f t="shared" si="21"/>
        <v>0</v>
      </c>
    </row>
    <row r="697" spans="1:8" x14ac:dyDescent="0.15">
      <c r="A697">
        <v>9683</v>
      </c>
      <c r="B697" s="1">
        <v>42259.828935185185</v>
      </c>
      <c r="C697">
        <v>17.899999999999999</v>
      </c>
      <c r="D697">
        <v>0</v>
      </c>
      <c r="G697" s="9">
        <f t="shared" si="20"/>
        <v>0</v>
      </c>
      <c r="H697" s="8">
        <f t="shared" si="21"/>
        <v>0</v>
      </c>
    </row>
    <row r="698" spans="1:8" x14ac:dyDescent="0.15">
      <c r="A698">
        <v>9684</v>
      </c>
      <c r="B698" s="1">
        <v>42259.829050925924</v>
      </c>
      <c r="C698">
        <v>17.899999999999999</v>
      </c>
      <c r="D698">
        <v>0</v>
      </c>
      <c r="G698" s="9">
        <f t="shared" si="20"/>
        <v>0</v>
      </c>
      <c r="H698" s="8">
        <f t="shared" si="21"/>
        <v>0</v>
      </c>
    </row>
    <row r="699" spans="1:8" x14ac:dyDescent="0.15">
      <c r="A699">
        <v>9685</v>
      </c>
      <c r="B699" s="1">
        <v>42259.82916666667</v>
      </c>
      <c r="C699">
        <v>17.899999999999999</v>
      </c>
      <c r="D699">
        <v>0</v>
      </c>
      <c r="G699" s="9">
        <f t="shared" si="20"/>
        <v>0</v>
      </c>
      <c r="H699" s="8">
        <f t="shared" si="21"/>
        <v>0</v>
      </c>
    </row>
    <row r="700" spans="1:8" x14ac:dyDescent="0.15">
      <c r="A700">
        <v>9686</v>
      </c>
      <c r="B700" s="1">
        <v>42259.829282407409</v>
      </c>
      <c r="C700">
        <v>17.899999999999999</v>
      </c>
      <c r="D700">
        <v>0</v>
      </c>
      <c r="G700" s="9">
        <f t="shared" si="20"/>
        <v>0</v>
      </c>
      <c r="H700" s="8">
        <f t="shared" si="21"/>
        <v>0</v>
      </c>
    </row>
    <row r="701" spans="1:8" x14ac:dyDescent="0.15">
      <c r="A701">
        <v>9687</v>
      </c>
      <c r="B701" s="1">
        <v>42259.829398148147</v>
      </c>
      <c r="C701">
        <v>17.899999999999999</v>
      </c>
      <c r="D701">
        <v>0</v>
      </c>
      <c r="G701" s="9">
        <f t="shared" si="20"/>
        <v>0</v>
      </c>
      <c r="H701" s="8">
        <f t="shared" si="21"/>
        <v>0</v>
      </c>
    </row>
    <row r="702" spans="1:8" x14ac:dyDescent="0.15">
      <c r="A702">
        <v>9688</v>
      </c>
      <c r="B702" s="1">
        <v>42259.829513888886</v>
      </c>
      <c r="C702">
        <v>17.899999999999999</v>
      </c>
      <c r="D702">
        <v>0</v>
      </c>
      <c r="G702" s="9">
        <f t="shared" si="20"/>
        <v>0</v>
      </c>
      <c r="H702" s="8">
        <f t="shared" si="21"/>
        <v>0</v>
      </c>
    </row>
    <row r="703" spans="1:8" x14ac:dyDescent="0.15">
      <c r="A703">
        <v>9689</v>
      </c>
      <c r="B703" s="1">
        <v>42259.829629629632</v>
      </c>
      <c r="C703">
        <v>17.899999999999999</v>
      </c>
      <c r="D703">
        <v>0</v>
      </c>
      <c r="G703" s="9">
        <f t="shared" si="20"/>
        <v>0</v>
      </c>
      <c r="H703" s="8">
        <f t="shared" si="21"/>
        <v>0</v>
      </c>
    </row>
    <row r="704" spans="1:8" x14ac:dyDescent="0.15">
      <c r="A704">
        <v>9690</v>
      </c>
      <c r="B704" s="1">
        <v>42259.829745370371</v>
      </c>
      <c r="C704">
        <v>17.899999999999999</v>
      </c>
      <c r="D704">
        <v>0</v>
      </c>
      <c r="G704" s="9">
        <f t="shared" si="20"/>
        <v>0</v>
      </c>
      <c r="H704" s="8">
        <f t="shared" si="21"/>
        <v>0</v>
      </c>
    </row>
    <row r="705" spans="1:8" x14ac:dyDescent="0.15">
      <c r="A705">
        <v>9691</v>
      </c>
      <c r="B705" s="1">
        <v>42259.829861111109</v>
      </c>
      <c r="C705">
        <v>17.899999999999999</v>
      </c>
      <c r="D705">
        <v>0</v>
      </c>
      <c r="G705" s="9">
        <f t="shared" si="20"/>
        <v>0</v>
      </c>
      <c r="H705" s="8">
        <f t="shared" si="21"/>
        <v>0</v>
      </c>
    </row>
    <row r="706" spans="1:8" x14ac:dyDescent="0.15">
      <c r="A706">
        <v>9692</v>
      </c>
      <c r="B706" s="1">
        <v>42259.829976851855</v>
      </c>
      <c r="C706">
        <v>17.899999999999999</v>
      </c>
      <c r="D706">
        <v>0</v>
      </c>
      <c r="G706" s="9">
        <f t="shared" si="20"/>
        <v>0</v>
      </c>
      <c r="H706" s="8">
        <f t="shared" si="21"/>
        <v>0</v>
      </c>
    </row>
    <row r="707" spans="1:8" x14ac:dyDescent="0.15">
      <c r="A707">
        <v>9693</v>
      </c>
      <c r="B707" s="1">
        <v>42259.830092592594</v>
      </c>
      <c r="C707">
        <v>17.899999999999999</v>
      </c>
      <c r="D707">
        <v>0</v>
      </c>
      <c r="G707" s="9">
        <f t="shared" si="20"/>
        <v>0</v>
      </c>
      <c r="H707" s="8">
        <f t="shared" si="21"/>
        <v>0</v>
      </c>
    </row>
    <row r="708" spans="1:8" x14ac:dyDescent="0.15">
      <c r="A708">
        <v>9694</v>
      </c>
      <c r="B708" s="1">
        <v>42259.830208333333</v>
      </c>
      <c r="C708">
        <v>17.8</v>
      </c>
      <c r="D708">
        <v>0</v>
      </c>
      <c r="G708" s="9">
        <f t="shared" si="20"/>
        <v>0</v>
      </c>
      <c r="H708" s="8">
        <f t="shared" si="21"/>
        <v>0</v>
      </c>
    </row>
    <row r="709" spans="1:8" x14ac:dyDescent="0.15">
      <c r="A709">
        <v>9695</v>
      </c>
      <c r="B709" s="1">
        <v>42259.830324074072</v>
      </c>
      <c r="C709">
        <v>17.8</v>
      </c>
      <c r="D709">
        <v>0</v>
      </c>
      <c r="G709" s="9">
        <f t="shared" si="20"/>
        <v>0</v>
      </c>
      <c r="H709" s="8">
        <f t="shared" si="21"/>
        <v>0</v>
      </c>
    </row>
    <row r="710" spans="1:8" x14ac:dyDescent="0.15">
      <c r="A710">
        <v>9696</v>
      </c>
      <c r="B710" s="1">
        <v>42259.830439814818</v>
      </c>
      <c r="C710">
        <v>17.8</v>
      </c>
      <c r="D710">
        <v>0</v>
      </c>
      <c r="G710" s="9">
        <f t="shared" si="20"/>
        <v>0</v>
      </c>
      <c r="H710" s="8">
        <f t="shared" si="21"/>
        <v>0</v>
      </c>
    </row>
    <row r="711" spans="1:8" x14ac:dyDescent="0.15">
      <c r="A711">
        <v>9697</v>
      </c>
      <c r="B711" s="1">
        <v>42259.830555555556</v>
      </c>
      <c r="C711">
        <v>17.8</v>
      </c>
      <c r="D711">
        <v>0</v>
      </c>
      <c r="G711" s="9">
        <f t="shared" si="20"/>
        <v>0</v>
      </c>
      <c r="H711" s="8">
        <f t="shared" si="21"/>
        <v>0</v>
      </c>
    </row>
    <row r="712" spans="1:8" x14ac:dyDescent="0.15">
      <c r="A712">
        <v>9698</v>
      </c>
      <c r="B712" s="1">
        <v>42259.830671296295</v>
      </c>
      <c r="C712">
        <v>17.8</v>
      </c>
      <c r="D712">
        <v>0</v>
      </c>
      <c r="G712" s="9">
        <f t="shared" si="20"/>
        <v>0</v>
      </c>
      <c r="H712" s="8">
        <f t="shared" si="21"/>
        <v>0</v>
      </c>
    </row>
    <row r="713" spans="1:8" x14ac:dyDescent="0.15">
      <c r="A713">
        <v>9699</v>
      </c>
      <c r="B713" s="1">
        <v>42259.830787037034</v>
      </c>
      <c r="C713">
        <v>17.8</v>
      </c>
      <c r="D713">
        <v>0</v>
      </c>
      <c r="G713" s="9">
        <f t="shared" si="20"/>
        <v>0</v>
      </c>
      <c r="H713" s="8">
        <f t="shared" si="21"/>
        <v>0</v>
      </c>
    </row>
    <row r="714" spans="1:8" x14ac:dyDescent="0.15">
      <c r="A714">
        <v>9700</v>
      </c>
      <c r="B714" s="1">
        <v>42259.83090277778</v>
      </c>
      <c r="C714">
        <v>17.8</v>
      </c>
      <c r="D714">
        <v>0</v>
      </c>
      <c r="G714" s="9">
        <f t="shared" si="20"/>
        <v>0</v>
      </c>
      <c r="H714" s="8">
        <f t="shared" si="21"/>
        <v>0</v>
      </c>
    </row>
    <row r="715" spans="1:8" x14ac:dyDescent="0.15">
      <c r="A715">
        <v>9701</v>
      </c>
      <c r="B715" s="1">
        <v>42259.831018518518</v>
      </c>
      <c r="C715">
        <v>17.8</v>
      </c>
      <c r="D715">
        <v>0</v>
      </c>
      <c r="G715" s="9">
        <f t="shared" si="20"/>
        <v>0</v>
      </c>
      <c r="H715" s="8">
        <f t="shared" si="21"/>
        <v>0</v>
      </c>
    </row>
    <row r="716" spans="1:8" x14ac:dyDescent="0.15">
      <c r="A716">
        <v>9702</v>
      </c>
      <c r="B716" s="1">
        <v>42259.831134259257</v>
      </c>
      <c r="C716">
        <v>17.8</v>
      </c>
      <c r="D716">
        <v>0</v>
      </c>
      <c r="G716" s="9">
        <f t="shared" si="20"/>
        <v>0</v>
      </c>
      <c r="H716" s="8">
        <f t="shared" si="21"/>
        <v>0</v>
      </c>
    </row>
    <row r="717" spans="1:8" x14ac:dyDescent="0.15">
      <c r="A717">
        <v>9703</v>
      </c>
      <c r="B717" s="1">
        <v>42259.831250000003</v>
      </c>
      <c r="C717">
        <v>17.8</v>
      </c>
      <c r="D717">
        <v>0</v>
      </c>
      <c r="G717" s="9">
        <f t="shared" si="20"/>
        <v>0</v>
      </c>
      <c r="H717" s="8">
        <f t="shared" si="21"/>
        <v>0</v>
      </c>
    </row>
    <row r="718" spans="1:8" x14ac:dyDescent="0.15">
      <c r="A718">
        <v>9704</v>
      </c>
      <c r="B718" s="1">
        <v>42259.831365740742</v>
      </c>
      <c r="C718">
        <v>17.8</v>
      </c>
      <c r="D718">
        <v>0</v>
      </c>
      <c r="G718" s="9">
        <f t="shared" si="20"/>
        <v>0</v>
      </c>
      <c r="H718" s="8">
        <f t="shared" si="21"/>
        <v>0</v>
      </c>
    </row>
    <row r="719" spans="1:8" x14ac:dyDescent="0.15">
      <c r="A719">
        <v>9705</v>
      </c>
      <c r="B719" s="1">
        <v>42259.83148148148</v>
      </c>
      <c r="C719">
        <v>17.8</v>
      </c>
      <c r="D719">
        <v>0</v>
      </c>
      <c r="G719" s="9">
        <f t="shared" si="20"/>
        <v>0</v>
      </c>
      <c r="H719" s="8">
        <f t="shared" si="21"/>
        <v>0</v>
      </c>
    </row>
    <row r="720" spans="1:8" x14ac:dyDescent="0.15">
      <c r="A720">
        <v>9706</v>
      </c>
      <c r="B720" s="1">
        <v>42259.831597222219</v>
      </c>
      <c r="C720">
        <v>17.8</v>
      </c>
      <c r="D720">
        <v>0</v>
      </c>
      <c r="G720" s="9">
        <f t="shared" si="20"/>
        <v>0</v>
      </c>
      <c r="H720" s="8">
        <f t="shared" si="21"/>
        <v>0</v>
      </c>
    </row>
    <row r="721" spans="1:8" x14ac:dyDescent="0.15">
      <c r="A721">
        <v>9707</v>
      </c>
      <c r="B721" s="1">
        <v>42259.831712962965</v>
      </c>
      <c r="C721">
        <v>17.8</v>
      </c>
      <c r="D721">
        <v>0</v>
      </c>
      <c r="G721" s="9">
        <f t="shared" ref="G721:G784" si="22">(D721/145.038-$G$5)*$G$6</f>
        <v>0</v>
      </c>
      <c r="H721" s="8">
        <f t="shared" ref="H721:H784" si="23">G721*145.038</f>
        <v>0</v>
      </c>
    </row>
    <row r="722" spans="1:8" x14ac:dyDescent="0.15">
      <c r="A722">
        <v>9708</v>
      </c>
      <c r="B722" s="1">
        <v>42259.831828703704</v>
      </c>
      <c r="C722">
        <v>17.7</v>
      </c>
      <c r="D722">
        <v>0</v>
      </c>
      <c r="G722" s="9">
        <f t="shared" si="22"/>
        <v>0</v>
      </c>
      <c r="H722" s="8">
        <f t="shared" si="23"/>
        <v>0</v>
      </c>
    </row>
    <row r="723" spans="1:8" x14ac:dyDescent="0.15">
      <c r="A723">
        <v>9709</v>
      </c>
      <c r="B723" s="1">
        <v>42259.831944444442</v>
      </c>
      <c r="C723">
        <v>17.7</v>
      </c>
      <c r="D723">
        <v>0</v>
      </c>
      <c r="G723" s="9">
        <f t="shared" si="22"/>
        <v>0</v>
      </c>
      <c r="H723" s="8">
        <f t="shared" si="23"/>
        <v>0</v>
      </c>
    </row>
    <row r="724" spans="1:8" x14ac:dyDescent="0.15">
      <c r="A724">
        <v>9710</v>
      </c>
      <c r="B724" s="1">
        <v>42259.832060185188</v>
      </c>
      <c r="C724">
        <v>17.7</v>
      </c>
      <c r="D724">
        <v>0</v>
      </c>
      <c r="G724" s="9">
        <f t="shared" si="22"/>
        <v>0</v>
      </c>
      <c r="H724" s="8">
        <f t="shared" si="23"/>
        <v>0</v>
      </c>
    </row>
    <row r="725" spans="1:8" x14ac:dyDescent="0.15">
      <c r="A725">
        <v>9711</v>
      </c>
      <c r="B725" s="1">
        <v>42259.832175925927</v>
      </c>
      <c r="C725">
        <v>17.7</v>
      </c>
      <c r="D725">
        <v>0</v>
      </c>
      <c r="G725" s="9">
        <f t="shared" si="22"/>
        <v>0</v>
      </c>
      <c r="H725" s="8">
        <f t="shared" si="23"/>
        <v>0</v>
      </c>
    </row>
    <row r="726" spans="1:8" x14ac:dyDescent="0.15">
      <c r="A726">
        <v>9712</v>
      </c>
      <c r="B726" s="1">
        <v>42259.832291666666</v>
      </c>
      <c r="C726">
        <v>17.7</v>
      </c>
      <c r="D726">
        <v>0</v>
      </c>
      <c r="G726" s="9">
        <f t="shared" si="22"/>
        <v>0</v>
      </c>
      <c r="H726" s="8">
        <f t="shared" si="23"/>
        <v>0</v>
      </c>
    </row>
    <row r="727" spans="1:8" x14ac:dyDescent="0.15">
      <c r="A727">
        <v>9713</v>
      </c>
      <c r="B727" s="1">
        <v>42259.832407407404</v>
      </c>
      <c r="C727">
        <v>17.7</v>
      </c>
      <c r="D727">
        <v>0</v>
      </c>
      <c r="G727" s="9">
        <f t="shared" si="22"/>
        <v>0</v>
      </c>
      <c r="H727" s="8">
        <f t="shared" si="23"/>
        <v>0</v>
      </c>
    </row>
    <row r="728" spans="1:8" x14ac:dyDescent="0.15">
      <c r="A728">
        <v>9714</v>
      </c>
      <c r="B728" s="1">
        <v>42259.83252314815</v>
      </c>
      <c r="C728">
        <v>17.7</v>
      </c>
      <c r="D728">
        <v>0</v>
      </c>
      <c r="G728" s="9">
        <f t="shared" si="22"/>
        <v>0</v>
      </c>
      <c r="H728" s="8">
        <f t="shared" si="23"/>
        <v>0</v>
      </c>
    </row>
    <row r="729" spans="1:8" x14ac:dyDescent="0.15">
      <c r="A729">
        <v>9715</v>
      </c>
      <c r="B729" s="1">
        <v>42259.832638888889</v>
      </c>
      <c r="C729">
        <v>17.7</v>
      </c>
      <c r="D729">
        <v>0</v>
      </c>
      <c r="G729" s="9">
        <f t="shared" si="22"/>
        <v>0</v>
      </c>
      <c r="H729" s="8">
        <f t="shared" si="23"/>
        <v>0</v>
      </c>
    </row>
    <row r="730" spans="1:8" x14ac:dyDescent="0.15">
      <c r="A730">
        <v>9716</v>
      </c>
      <c r="B730" s="1">
        <v>42259.832754629628</v>
      </c>
      <c r="C730">
        <v>17.7</v>
      </c>
      <c r="D730">
        <v>0</v>
      </c>
      <c r="G730" s="9">
        <f t="shared" si="22"/>
        <v>0</v>
      </c>
      <c r="H730" s="8">
        <f t="shared" si="23"/>
        <v>0</v>
      </c>
    </row>
    <row r="731" spans="1:8" x14ac:dyDescent="0.15">
      <c r="A731">
        <v>9717</v>
      </c>
      <c r="B731" s="1">
        <v>42259.832870370374</v>
      </c>
      <c r="C731">
        <v>17.7</v>
      </c>
      <c r="D731">
        <v>0</v>
      </c>
      <c r="G731" s="9">
        <f t="shared" si="22"/>
        <v>0</v>
      </c>
      <c r="H731" s="8">
        <f t="shared" si="23"/>
        <v>0</v>
      </c>
    </row>
    <row r="732" spans="1:8" x14ac:dyDescent="0.15">
      <c r="A732">
        <v>9718</v>
      </c>
      <c r="B732" s="1">
        <v>42259.832986111112</v>
      </c>
      <c r="C732">
        <v>17.7</v>
      </c>
      <c r="D732">
        <v>0</v>
      </c>
      <c r="G732" s="9">
        <f t="shared" si="22"/>
        <v>0</v>
      </c>
      <c r="H732" s="8">
        <f t="shared" si="23"/>
        <v>0</v>
      </c>
    </row>
    <row r="733" spans="1:8" x14ac:dyDescent="0.15">
      <c r="A733">
        <v>9719</v>
      </c>
      <c r="B733" s="1">
        <v>42259.833101851851</v>
      </c>
      <c r="C733">
        <v>17.7</v>
      </c>
      <c r="D733">
        <v>0</v>
      </c>
      <c r="G733" s="9">
        <f t="shared" si="22"/>
        <v>0</v>
      </c>
      <c r="H733" s="8">
        <f t="shared" si="23"/>
        <v>0</v>
      </c>
    </row>
    <row r="734" spans="1:8" x14ac:dyDescent="0.15">
      <c r="A734">
        <v>9720</v>
      </c>
      <c r="B734" s="1">
        <v>42259.83321759259</v>
      </c>
      <c r="C734">
        <v>17.600000000000001</v>
      </c>
      <c r="D734">
        <v>0</v>
      </c>
      <c r="G734" s="9">
        <f t="shared" si="22"/>
        <v>0</v>
      </c>
      <c r="H734" s="8">
        <f t="shared" si="23"/>
        <v>0</v>
      </c>
    </row>
    <row r="735" spans="1:8" x14ac:dyDescent="0.15">
      <c r="G735" s="9">
        <f t="shared" si="22"/>
        <v>0</v>
      </c>
      <c r="H735" s="8">
        <f t="shared" si="23"/>
        <v>0</v>
      </c>
    </row>
    <row r="736" spans="1:8" x14ac:dyDescent="0.15">
      <c r="G736" s="9">
        <f t="shared" si="22"/>
        <v>0</v>
      </c>
      <c r="H736" s="8">
        <f t="shared" si="23"/>
        <v>0</v>
      </c>
    </row>
    <row r="737" spans="7:8" x14ac:dyDescent="0.15">
      <c r="G737" s="9">
        <f t="shared" si="22"/>
        <v>0</v>
      </c>
      <c r="H737" s="8">
        <f t="shared" si="23"/>
        <v>0</v>
      </c>
    </row>
    <row r="738" spans="7:8" x14ac:dyDescent="0.15">
      <c r="G738" s="9">
        <f t="shared" si="22"/>
        <v>0</v>
      </c>
      <c r="H738" s="8">
        <f t="shared" si="23"/>
        <v>0</v>
      </c>
    </row>
    <row r="739" spans="7:8" x14ac:dyDescent="0.15">
      <c r="G739" s="9">
        <f t="shared" si="22"/>
        <v>0</v>
      </c>
      <c r="H739" s="8">
        <f t="shared" si="23"/>
        <v>0</v>
      </c>
    </row>
    <row r="740" spans="7:8" x14ac:dyDescent="0.15">
      <c r="G740" s="9">
        <f t="shared" si="22"/>
        <v>0</v>
      </c>
      <c r="H740" s="8">
        <f t="shared" si="23"/>
        <v>0</v>
      </c>
    </row>
    <row r="741" spans="7:8" x14ac:dyDescent="0.15">
      <c r="G741" s="9">
        <f t="shared" si="22"/>
        <v>0</v>
      </c>
      <c r="H741" s="8">
        <f t="shared" si="23"/>
        <v>0</v>
      </c>
    </row>
    <row r="742" spans="7:8" x14ac:dyDescent="0.15">
      <c r="G742" s="9">
        <f t="shared" si="22"/>
        <v>0</v>
      </c>
      <c r="H742" s="8">
        <f t="shared" si="23"/>
        <v>0</v>
      </c>
    </row>
    <row r="743" spans="7:8" x14ac:dyDescent="0.15">
      <c r="G743" s="9">
        <f t="shared" si="22"/>
        <v>0</v>
      </c>
      <c r="H743" s="8">
        <f t="shared" si="23"/>
        <v>0</v>
      </c>
    </row>
    <row r="744" spans="7:8" x14ac:dyDescent="0.15">
      <c r="G744" s="9">
        <f t="shared" si="22"/>
        <v>0</v>
      </c>
      <c r="H744" s="8">
        <f t="shared" si="23"/>
        <v>0</v>
      </c>
    </row>
    <row r="745" spans="7:8" x14ac:dyDescent="0.15">
      <c r="G745" s="9">
        <f t="shared" si="22"/>
        <v>0</v>
      </c>
      <c r="H745" s="8">
        <f t="shared" si="23"/>
        <v>0</v>
      </c>
    </row>
    <row r="746" spans="7:8" x14ac:dyDescent="0.15">
      <c r="G746" s="9">
        <f t="shared" si="22"/>
        <v>0</v>
      </c>
      <c r="H746" s="8">
        <f t="shared" si="23"/>
        <v>0</v>
      </c>
    </row>
    <row r="747" spans="7:8" x14ac:dyDescent="0.15">
      <c r="G747" s="9">
        <f t="shared" si="22"/>
        <v>0</v>
      </c>
      <c r="H747" s="8">
        <f t="shared" si="23"/>
        <v>0</v>
      </c>
    </row>
    <row r="748" spans="7:8" x14ac:dyDescent="0.15">
      <c r="G748" s="9">
        <f t="shared" si="22"/>
        <v>0</v>
      </c>
      <c r="H748" s="8">
        <f t="shared" si="23"/>
        <v>0</v>
      </c>
    </row>
    <row r="749" spans="7:8" x14ac:dyDescent="0.15">
      <c r="G749" s="9">
        <f t="shared" si="22"/>
        <v>0</v>
      </c>
      <c r="H749" s="8">
        <f t="shared" si="23"/>
        <v>0</v>
      </c>
    </row>
    <row r="750" spans="7:8" x14ac:dyDescent="0.15">
      <c r="G750" s="9">
        <f t="shared" si="22"/>
        <v>0</v>
      </c>
      <c r="H750" s="8">
        <f t="shared" si="23"/>
        <v>0</v>
      </c>
    </row>
    <row r="751" spans="7:8" x14ac:dyDescent="0.15">
      <c r="G751" s="9">
        <f t="shared" si="22"/>
        <v>0</v>
      </c>
      <c r="H751" s="8">
        <f t="shared" si="23"/>
        <v>0</v>
      </c>
    </row>
    <row r="752" spans="7:8" x14ac:dyDescent="0.15">
      <c r="G752" s="9">
        <f t="shared" si="22"/>
        <v>0</v>
      </c>
      <c r="H752" s="8">
        <f t="shared" si="23"/>
        <v>0</v>
      </c>
    </row>
    <row r="753" spans="7:8" x14ac:dyDescent="0.15">
      <c r="G753" s="9">
        <f t="shared" si="22"/>
        <v>0</v>
      </c>
      <c r="H753" s="8">
        <f t="shared" si="23"/>
        <v>0</v>
      </c>
    </row>
    <row r="754" spans="7:8" x14ac:dyDescent="0.15">
      <c r="G754" s="9">
        <f t="shared" si="22"/>
        <v>0</v>
      </c>
      <c r="H754" s="8">
        <f t="shared" si="23"/>
        <v>0</v>
      </c>
    </row>
    <row r="755" spans="7:8" x14ac:dyDescent="0.15">
      <c r="G755" s="9">
        <f t="shared" si="22"/>
        <v>0</v>
      </c>
      <c r="H755" s="8">
        <f t="shared" si="23"/>
        <v>0</v>
      </c>
    </row>
    <row r="756" spans="7:8" x14ac:dyDescent="0.15">
      <c r="G756" s="9">
        <f t="shared" si="22"/>
        <v>0</v>
      </c>
      <c r="H756" s="8">
        <f t="shared" si="23"/>
        <v>0</v>
      </c>
    </row>
    <row r="757" spans="7:8" x14ac:dyDescent="0.15">
      <c r="G757" s="9">
        <f t="shared" si="22"/>
        <v>0</v>
      </c>
      <c r="H757" s="8">
        <f t="shared" si="23"/>
        <v>0</v>
      </c>
    </row>
    <row r="758" spans="7:8" x14ac:dyDescent="0.15">
      <c r="G758" s="9">
        <f t="shared" si="22"/>
        <v>0</v>
      </c>
      <c r="H758" s="8">
        <f t="shared" si="23"/>
        <v>0</v>
      </c>
    </row>
    <row r="759" spans="7:8" x14ac:dyDescent="0.15">
      <c r="G759" s="9">
        <f t="shared" si="22"/>
        <v>0</v>
      </c>
      <c r="H759" s="8">
        <f t="shared" si="23"/>
        <v>0</v>
      </c>
    </row>
    <row r="760" spans="7:8" x14ac:dyDescent="0.15">
      <c r="G760" s="9">
        <f t="shared" si="22"/>
        <v>0</v>
      </c>
      <c r="H760" s="8">
        <f t="shared" si="23"/>
        <v>0</v>
      </c>
    </row>
    <row r="761" spans="7:8" x14ac:dyDescent="0.15">
      <c r="G761" s="9">
        <f t="shared" si="22"/>
        <v>0</v>
      </c>
      <c r="H761" s="8">
        <f t="shared" si="23"/>
        <v>0</v>
      </c>
    </row>
    <row r="762" spans="7:8" x14ac:dyDescent="0.15">
      <c r="G762" s="9">
        <f t="shared" si="22"/>
        <v>0</v>
      </c>
      <c r="H762" s="8">
        <f t="shared" si="23"/>
        <v>0</v>
      </c>
    </row>
    <row r="763" spans="7:8" x14ac:dyDescent="0.15">
      <c r="G763" s="9">
        <f t="shared" si="22"/>
        <v>0</v>
      </c>
      <c r="H763" s="8">
        <f t="shared" si="23"/>
        <v>0</v>
      </c>
    </row>
    <row r="764" spans="7:8" x14ac:dyDescent="0.15">
      <c r="G764" s="9">
        <f t="shared" si="22"/>
        <v>0</v>
      </c>
      <c r="H764" s="8">
        <f t="shared" si="23"/>
        <v>0</v>
      </c>
    </row>
    <row r="765" spans="7:8" x14ac:dyDescent="0.15">
      <c r="G765" s="9">
        <f t="shared" si="22"/>
        <v>0</v>
      </c>
      <c r="H765" s="8">
        <f t="shared" si="23"/>
        <v>0</v>
      </c>
    </row>
    <row r="766" spans="7:8" x14ac:dyDescent="0.15">
      <c r="G766" s="9">
        <f t="shared" si="22"/>
        <v>0</v>
      </c>
      <c r="H766" s="8">
        <f t="shared" si="23"/>
        <v>0</v>
      </c>
    </row>
    <row r="767" spans="7:8" x14ac:dyDescent="0.15">
      <c r="G767" s="9">
        <f t="shared" si="22"/>
        <v>0</v>
      </c>
      <c r="H767" s="8">
        <f t="shared" si="23"/>
        <v>0</v>
      </c>
    </row>
    <row r="768" spans="7:8" x14ac:dyDescent="0.15">
      <c r="G768" s="9">
        <f t="shared" si="22"/>
        <v>0</v>
      </c>
      <c r="H768" s="8">
        <f t="shared" si="23"/>
        <v>0</v>
      </c>
    </row>
    <row r="769" spans="7:8" x14ac:dyDescent="0.15">
      <c r="G769" s="9">
        <f t="shared" si="22"/>
        <v>0</v>
      </c>
      <c r="H769" s="8">
        <f t="shared" si="23"/>
        <v>0</v>
      </c>
    </row>
    <row r="770" spans="7:8" x14ac:dyDescent="0.15">
      <c r="G770" s="9">
        <f t="shared" si="22"/>
        <v>0</v>
      </c>
      <c r="H770" s="8">
        <f t="shared" si="23"/>
        <v>0</v>
      </c>
    </row>
    <row r="771" spans="7:8" x14ac:dyDescent="0.15">
      <c r="G771" s="9">
        <f t="shared" si="22"/>
        <v>0</v>
      </c>
      <c r="H771" s="8">
        <f t="shared" si="23"/>
        <v>0</v>
      </c>
    </row>
    <row r="772" spans="7:8" x14ac:dyDescent="0.15">
      <c r="G772" s="9">
        <f t="shared" si="22"/>
        <v>0</v>
      </c>
      <c r="H772" s="8">
        <f t="shared" si="23"/>
        <v>0</v>
      </c>
    </row>
    <row r="773" spans="7:8" x14ac:dyDescent="0.15">
      <c r="G773" s="9">
        <f t="shared" si="22"/>
        <v>0</v>
      </c>
      <c r="H773" s="8">
        <f t="shared" si="23"/>
        <v>0</v>
      </c>
    </row>
    <row r="774" spans="7:8" x14ac:dyDescent="0.15">
      <c r="G774" s="9">
        <f t="shared" si="22"/>
        <v>0</v>
      </c>
      <c r="H774" s="8">
        <f t="shared" si="23"/>
        <v>0</v>
      </c>
    </row>
    <row r="775" spans="7:8" x14ac:dyDescent="0.15">
      <c r="G775" s="9">
        <f t="shared" si="22"/>
        <v>0</v>
      </c>
      <c r="H775" s="8">
        <f t="shared" si="23"/>
        <v>0</v>
      </c>
    </row>
    <row r="776" spans="7:8" x14ac:dyDescent="0.15">
      <c r="G776" s="9">
        <f t="shared" si="22"/>
        <v>0</v>
      </c>
      <c r="H776" s="8">
        <f t="shared" si="23"/>
        <v>0</v>
      </c>
    </row>
    <row r="777" spans="7:8" x14ac:dyDescent="0.15">
      <c r="G777" s="9">
        <f t="shared" si="22"/>
        <v>0</v>
      </c>
      <c r="H777" s="8">
        <f t="shared" si="23"/>
        <v>0</v>
      </c>
    </row>
    <row r="778" spans="7:8" x14ac:dyDescent="0.15">
      <c r="G778" s="9">
        <f t="shared" si="22"/>
        <v>0</v>
      </c>
      <c r="H778" s="8">
        <f t="shared" si="23"/>
        <v>0</v>
      </c>
    </row>
    <row r="779" spans="7:8" x14ac:dyDescent="0.15">
      <c r="G779" s="9">
        <f t="shared" si="22"/>
        <v>0</v>
      </c>
      <c r="H779" s="8">
        <f t="shared" si="23"/>
        <v>0</v>
      </c>
    </row>
    <row r="780" spans="7:8" x14ac:dyDescent="0.15">
      <c r="G780" s="9">
        <f t="shared" si="22"/>
        <v>0</v>
      </c>
      <c r="H780" s="8">
        <f t="shared" si="23"/>
        <v>0</v>
      </c>
    </row>
    <row r="781" spans="7:8" x14ac:dyDescent="0.15">
      <c r="G781" s="9">
        <f t="shared" si="22"/>
        <v>0</v>
      </c>
      <c r="H781" s="8">
        <f t="shared" si="23"/>
        <v>0</v>
      </c>
    </row>
    <row r="782" spans="7:8" x14ac:dyDescent="0.15">
      <c r="G782" s="9">
        <f t="shared" si="22"/>
        <v>0</v>
      </c>
      <c r="H782" s="8">
        <f t="shared" si="23"/>
        <v>0</v>
      </c>
    </row>
    <row r="783" spans="7:8" x14ac:dyDescent="0.15">
      <c r="G783" s="9">
        <f t="shared" si="22"/>
        <v>0</v>
      </c>
      <c r="H783" s="8">
        <f t="shared" si="23"/>
        <v>0</v>
      </c>
    </row>
    <row r="784" spans="7:8" x14ac:dyDescent="0.15">
      <c r="G784" s="9">
        <f t="shared" si="22"/>
        <v>0</v>
      </c>
      <c r="H784" s="8">
        <f t="shared" si="23"/>
        <v>0</v>
      </c>
    </row>
    <row r="785" spans="7:8" x14ac:dyDescent="0.15">
      <c r="G785" s="9">
        <f t="shared" ref="G785:G848" si="24">(D785/145.038-$G$5)*$G$6</f>
        <v>0</v>
      </c>
      <c r="H785" s="8">
        <f t="shared" ref="H785:H848" si="25">G785*145.038</f>
        <v>0</v>
      </c>
    </row>
    <row r="786" spans="7:8" x14ac:dyDescent="0.15">
      <c r="G786" s="9">
        <f t="shared" si="24"/>
        <v>0</v>
      </c>
      <c r="H786" s="8">
        <f t="shared" si="25"/>
        <v>0</v>
      </c>
    </row>
    <row r="787" spans="7:8" x14ac:dyDescent="0.15">
      <c r="G787" s="9">
        <f t="shared" si="24"/>
        <v>0</v>
      </c>
      <c r="H787" s="8">
        <f t="shared" si="25"/>
        <v>0</v>
      </c>
    </row>
    <row r="788" spans="7:8" x14ac:dyDescent="0.15">
      <c r="G788" s="9">
        <f t="shared" si="24"/>
        <v>0</v>
      </c>
      <c r="H788" s="8">
        <f t="shared" si="25"/>
        <v>0</v>
      </c>
    </row>
    <row r="789" spans="7:8" x14ac:dyDescent="0.15">
      <c r="G789" s="9">
        <f t="shared" si="24"/>
        <v>0</v>
      </c>
      <c r="H789" s="8">
        <f t="shared" si="25"/>
        <v>0</v>
      </c>
    </row>
    <row r="790" spans="7:8" x14ac:dyDescent="0.15">
      <c r="G790" s="9">
        <f t="shared" si="24"/>
        <v>0</v>
      </c>
      <c r="H790" s="8">
        <f t="shared" si="25"/>
        <v>0</v>
      </c>
    </row>
    <row r="791" spans="7:8" x14ac:dyDescent="0.15">
      <c r="G791" s="9">
        <f t="shared" si="24"/>
        <v>0</v>
      </c>
      <c r="H791" s="8">
        <f t="shared" si="25"/>
        <v>0</v>
      </c>
    </row>
    <row r="792" spans="7:8" x14ac:dyDescent="0.15">
      <c r="G792" s="9">
        <f t="shared" si="24"/>
        <v>0</v>
      </c>
      <c r="H792" s="8">
        <f t="shared" si="25"/>
        <v>0</v>
      </c>
    </row>
    <row r="793" spans="7:8" x14ac:dyDescent="0.15">
      <c r="G793" s="9">
        <f t="shared" si="24"/>
        <v>0</v>
      </c>
      <c r="H793" s="8">
        <f t="shared" si="25"/>
        <v>0</v>
      </c>
    </row>
    <row r="794" spans="7:8" x14ac:dyDescent="0.15">
      <c r="G794" s="9">
        <f t="shared" si="24"/>
        <v>0</v>
      </c>
      <c r="H794" s="8">
        <f t="shared" si="25"/>
        <v>0</v>
      </c>
    </row>
    <row r="795" spans="7:8" x14ac:dyDescent="0.15">
      <c r="G795" s="9">
        <f t="shared" si="24"/>
        <v>0</v>
      </c>
      <c r="H795" s="8">
        <f t="shared" si="25"/>
        <v>0</v>
      </c>
    </row>
    <row r="796" spans="7:8" x14ac:dyDescent="0.15">
      <c r="G796" s="9">
        <f t="shared" si="24"/>
        <v>0</v>
      </c>
      <c r="H796" s="8">
        <f t="shared" si="25"/>
        <v>0</v>
      </c>
    </row>
    <row r="797" spans="7:8" x14ac:dyDescent="0.15">
      <c r="G797" s="9">
        <f t="shared" si="24"/>
        <v>0</v>
      </c>
      <c r="H797" s="8">
        <f t="shared" si="25"/>
        <v>0</v>
      </c>
    </row>
    <row r="798" spans="7:8" x14ac:dyDescent="0.15">
      <c r="G798" s="9">
        <f t="shared" si="24"/>
        <v>0</v>
      </c>
      <c r="H798" s="8">
        <f t="shared" si="25"/>
        <v>0</v>
      </c>
    </row>
    <row r="799" spans="7:8" x14ac:dyDescent="0.15">
      <c r="G799" s="9">
        <f t="shared" si="24"/>
        <v>0</v>
      </c>
      <c r="H799" s="8">
        <f t="shared" si="25"/>
        <v>0</v>
      </c>
    </row>
    <row r="800" spans="7:8" x14ac:dyDescent="0.15">
      <c r="G800" s="9">
        <f t="shared" si="24"/>
        <v>0</v>
      </c>
      <c r="H800" s="8">
        <f t="shared" si="25"/>
        <v>0</v>
      </c>
    </row>
    <row r="801" spans="7:8" x14ac:dyDescent="0.15">
      <c r="G801" s="9">
        <f t="shared" si="24"/>
        <v>0</v>
      </c>
      <c r="H801" s="8">
        <f t="shared" si="25"/>
        <v>0</v>
      </c>
    </row>
    <row r="802" spans="7:8" x14ac:dyDescent="0.15">
      <c r="G802" s="9">
        <f t="shared" si="24"/>
        <v>0</v>
      </c>
      <c r="H802" s="8">
        <f t="shared" si="25"/>
        <v>0</v>
      </c>
    </row>
    <row r="803" spans="7:8" x14ac:dyDescent="0.15">
      <c r="G803" s="9">
        <f t="shared" si="24"/>
        <v>0</v>
      </c>
      <c r="H803" s="8">
        <f t="shared" si="25"/>
        <v>0</v>
      </c>
    </row>
    <row r="804" spans="7:8" x14ac:dyDescent="0.15">
      <c r="G804" s="9">
        <f t="shared" si="24"/>
        <v>0</v>
      </c>
      <c r="H804" s="8">
        <f t="shared" si="25"/>
        <v>0</v>
      </c>
    </row>
    <row r="805" spans="7:8" x14ac:dyDescent="0.15">
      <c r="G805" s="9">
        <f t="shared" si="24"/>
        <v>0</v>
      </c>
      <c r="H805" s="8">
        <f t="shared" si="25"/>
        <v>0</v>
      </c>
    </row>
    <row r="806" spans="7:8" x14ac:dyDescent="0.15">
      <c r="G806" s="9">
        <f t="shared" si="24"/>
        <v>0</v>
      </c>
      <c r="H806" s="8">
        <f t="shared" si="25"/>
        <v>0</v>
      </c>
    </row>
    <row r="807" spans="7:8" x14ac:dyDescent="0.15">
      <c r="G807" s="9">
        <f t="shared" si="24"/>
        <v>0</v>
      </c>
      <c r="H807" s="8">
        <f t="shared" si="25"/>
        <v>0</v>
      </c>
    </row>
    <row r="808" spans="7:8" x14ac:dyDescent="0.15">
      <c r="G808" s="9">
        <f t="shared" si="24"/>
        <v>0</v>
      </c>
      <c r="H808" s="8">
        <f t="shared" si="25"/>
        <v>0</v>
      </c>
    </row>
    <row r="809" spans="7:8" x14ac:dyDescent="0.15">
      <c r="G809" s="9">
        <f t="shared" si="24"/>
        <v>0</v>
      </c>
      <c r="H809" s="8">
        <f t="shared" si="25"/>
        <v>0</v>
      </c>
    </row>
    <row r="810" spans="7:8" x14ac:dyDescent="0.15">
      <c r="G810" s="9">
        <f t="shared" si="24"/>
        <v>0</v>
      </c>
      <c r="H810" s="8">
        <f t="shared" si="25"/>
        <v>0</v>
      </c>
    </row>
    <row r="811" spans="7:8" x14ac:dyDescent="0.15">
      <c r="G811" s="9">
        <f t="shared" si="24"/>
        <v>0</v>
      </c>
      <c r="H811" s="8">
        <f t="shared" si="25"/>
        <v>0</v>
      </c>
    </row>
    <row r="812" spans="7:8" x14ac:dyDescent="0.15">
      <c r="G812" s="9">
        <f t="shared" si="24"/>
        <v>0</v>
      </c>
      <c r="H812" s="8">
        <f t="shared" si="25"/>
        <v>0</v>
      </c>
    </row>
    <row r="813" spans="7:8" x14ac:dyDescent="0.15">
      <c r="G813" s="9">
        <f t="shared" si="24"/>
        <v>0</v>
      </c>
      <c r="H813" s="8">
        <f t="shared" si="25"/>
        <v>0</v>
      </c>
    </row>
    <row r="814" spans="7:8" x14ac:dyDescent="0.15">
      <c r="G814" s="9">
        <f t="shared" si="24"/>
        <v>0</v>
      </c>
      <c r="H814" s="8">
        <f t="shared" si="25"/>
        <v>0</v>
      </c>
    </row>
    <row r="815" spans="7:8" x14ac:dyDescent="0.15">
      <c r="G815" s="9">
        <f t="shared" si="24"/>
        <v>0</v>
      </c>
      <c r="H815" s="8">
        <f t="shared" si="25"/>
        <v>0</v>
      </c>
    </row>
    <row r="816" spans="7:8" x14ac:dyDescent="0.15">
      <c r="G816" s="9">
        <f t="shared" si="24"/>
        <v>0</v>
      </c>
      <c r="H816" s="8">
        <f t="shared" si="25"/>
        <v>0</v>
      </c>
    </row>
    <row r="817" spans="7:8" x14ac:dyDescent="0.15">
      <c r="G817" s="9">
        <f t="shared" si="24"/>
        <v>0</v>
      </c>
      <c r="H817" s="8">
        <f t="shared" si="25"/>
        <v>0</v>
      </c>
    </row>
    <row r="818" spans="7:8" x14ac:dyDescent="0.15">
      <c r="G818" s="9">
        <f t="shared" si="24"/>
        <v>0</v>
      </c>
      <c r="H818" s="8">
        <f t="shared" si="25"/>
        <v>0</v>
      </c>
    </row>
    <row r="819" spans="7:8" x14ac:dyDescent="0.15">
      <c r="G819" s="9">
        <f t="shared" si="24"/>
        <v>0</v>
      </c>
      <c r="H819" s="8">
        <f t="shared" si="25"/>
        <v>0</v>
      </c>
    </row>
    <row r="820" spans="7:8" x14ac:dyDescent="0.15">
      <c r="G820" s="9">
        <f t="shared" si="24"/>
        <v>0</v>
      </c>
      <c r="H820" s="8">
        <f t="shared" si="25"/>
        <v>0</v>
      </c>
    </row>
    <row r="821" spans="7:8" x14ac:dyDescent="0.15">
      <c r="G821" s="9">
        <f t="shared" si="24"/>
        <v>0</v>
      </c>
      <c r="H821" s="8">
        <f t="shared" si="25"/>
        <v>0</v>
      </c>
    </row>
    <row r="822" spans="7:8" x14ac:dyDescent="0.15">
      <c r="G822" s="9">
        <f t="shared" si="24"/>
        <v>0</v>
      </c>
      <c r="H822" s="8">
        <f t="shared" si="25"/>
        <v>0</v>
      </c>
    </row>
    <row r="823" spans="7:8" x14ac:dyDescent="0.15">
      <c r="G823" s="9">
        <f t="shared" si="24"/>
        <v>0</v>
      </c>
      <c r="H823" s="8">
        <f t="shared" si="25"/>
        <v>0</v>
      </c>
    </row>
    <row r="824" spans="7:8" x14ac:dyDescent="0.15">
      <c r="G824" s="9">
        <f t="shared" si="24"/>
        <v>0</v>
      </c>
      <c r="H824" s="8">
        <f t="shared" si="25"/>
        <v>0</v>
      </c>
    </row>
    <row r="825" spans="7:8" x14ac:dyDescent="0.15">
      <c r="G825" s="9">
        <f t="shared" si="24"/>
        <v>0</v>
      </c>
      <c r="H825" s="8">
        <f t="shared" si="25"/>
        <v>0</v>
      </c>
    </row>
    <row r="826" spans="7:8" x14ac:dyDescent="0.15">
      <c r="G826" s="9">
        <f t="shared" si="24"/>
        <v>0</v>
      </c>
      <c r="H826" s="8">
        <f t="shared" si="25"/>
        <v>0</v>
      </c>
    </row>
    <row r="827" spans="7:8" x14ac:dyDescent="0.15">
      <c r="G827" s="9">
        <f t="shared" si="24"/>
        <v>0</v>
      </c>
      <c r="H827" s="8">
        <f t="shared" si="25"/>
        <v>0</v>
      </c>
    </row>
    <row r="828" spans="7:8" x14ac:dyDescent="0.15">
      <c r="G828" s="9">
        <f t="shared" si="24"/>
        <v>0</v>
      </c>
      <c r="H828" s="8">
        <f t="shared" si="25"/>
        <v>0</v>
      </c>
    </row>
    <row r="829" spans="7:8" x14ac:dyDescent="0.15">
      <c r="G829" s="9">
        <f t="shared" si="24"/>
        <v>0</v>
      </c>
      <c r="H829" s="8">
        <f t="shared" si="25"/>
        <v>0</v>
      </c>
    </row>
    <row r="830" spans="7:8" x14ac:dyDescent="0.15">
      <c r="G830" s="9">
        <f t="shared" si="24"/>
        <v>0</v>
      </c>
      <c r="H830" s="8">
        <f t="shared" si="25"/>
        <v>0</v>
      </c>
    </row>
    <row r="831" spans="7:8" x14ac:dyDescent="0.15">
      <c r="G831" s="9">
        <f t="shared" si="24"/>
        <v>0</v>
      </c>
      <c r="H831" s="8">
        <f t="shared" si="25"/>
        <v>0</v>
      </c>
    </row>
    <row r="832" spans="7:8" x14ac:dyDescent="0.15">
      <c r="G832" s="9">
        <f t="shared" si="24"/>
        <v>0</v>
      </c>
      <c r="H832" s="8">
        <f t="shared" si="25"/>
        <v>0</v>
      </c>
    </row>
    <row r="833" spans="7:8" x14ac:dyDescent="0.15">
      <c r="G833" s="9">
        <f t="shared" si="24"/>
        <v>0</v>
      </c>
      <c r="H833" s="8">
        <f t="shared" si="25"/>
        <v>0</v>
      </c>
    </row>
    <row r="834" spans="7:8" x14ac:dyDescent="0.15">
      <c r="G834" s="9">
        <f t="shared" si="24"/>
        <v>0</v>
      </c>
      <c r="H834" s="8">
        <f t="shared" si="25"/>
        <v>0</v>
      </c>
    </row>
    <row r="835" spans="7:8" x14ac:dyDescent="0.15">
      <c r="G835" s="9">
        <f t="shared" si="24"/>
        <v>0</v>
      </c>
      <c r="H835" s="8">
        <f t="shared" si="25"/>
        <v>0</v>
      </c>
    </row>
    <row r="836" spans="7:8" x14ac:dyDescent="0.15">
      <c r="G836" s="9">
        <f t="shared" si="24"/>
        <v>0</v>
      </c>
      <c r="H836" s="8">
        <f t="shared" si="25"/>
        <v>0</v>
      </c>
    </row>
    <row r="837" spans="7:8" x14ac:dyDescent="0.15">
      <c r="G837" s="9">
        <f t="shared" si="24"/>
        <v>0</v>
      </c>
      <c r="H837" s="8">
        <f t="shared" si="25"/>
        <v>0</v>
      </c>
    </row>
    <row r="838" spans="7:8" x14ac:dyDescent="0.15">
      <c r="G838" s="9">
        <f t="shared" si="24"/>
        <v>0</v>
      </c>
      <c r="H838" s="8">
        <f t="shared" si="25"/>
        <v>0</v>
      </c>
    </row>
    <row r="839" spans="7:8" x14ac:dyDescent="0.15">
      <c r="G839" s="9">
        <f t="shared" si="24"/>
        <v>0</v>
      </c>
      <c r="H839" s="8">
        <f t="shared" si="25"/>
        <v>0</v>
      </c>
    </row>
    <row r="840" spans="7:8" x14ac:dyDescent="0.15">
      <c r="G840" s="9">
        <f t="shared" si="24"/>
        <v>0</v>
      </c>
      <c r="H840" s="8">
        <f t="shared" si="25"/>
        <v>0</v>
      </c>
    </row>
    <row r="841" spans="7:8" x14ac:dyDescent="0.15">
      <c r="G841" s="9">
        <f t="shared" si="24"/>
        <v>0</v>
      </c>
      <c r="H841" s="8">
        <f t="shared" si="25"/>
        <v>0</v>
      </c>
    </row>
    <row r="842" spans="7:8" x14ac:dyDescent="0.15">
      <c r="G842" s="9">
        <f t="shared" si="24"/>
        <v>0</v>
      </c>
      <c r="H842" s="8">
        <f t="shared" si="25"/>
        <v>0</v>
      </c>
    </row>
    <row r="843" spans="7:8" x14ac:dyDescent="0.15">
      <c r="G843" s="9">
        <f t="shared" si="24"/>
        <v>0</v>
      </c>
      <c r="H843" s="8">
        <f t="shared" si="25"/>
        <v>0</v>
      </c>
    </row>
    <row r="844" spans="7:8" x14ac:dyDescent="0.15">
      <c r="G844" s="9">
        <f t="shared" si="24"/>
        <v>0</v>
      </c>
      <c r="H844" s="8">
        <f t="shared" si="25"/>
        <v>0</v>
      </c>
    </row>
    <row r="845" spans="7:8" x14ac:dyDescent="0.15">
      <c r="G845" s="9">
        <f t="shared" si="24"/>
        <v>0</v>
      </c>
      <c r="H845" s="8">
        <f t="shared" si="25"/>
        <v>0</v>
      </c>
    </row>
    <row r="846" spans="7:8" x14ac:dyDescent="0.15">
      <c r="G846" s="9">
        <f t="shared" si="24"/>
        <v>0</v>
      </c>
      <c r="H846" s="8">
        <f t="shared" si="25"/>
        <v>0</v>
      </c>
    </row>
    <row r="847" spans="7:8" x14ac:dyDescent="0.15">
      <c r="G847" s="9">
        <f t="shared" si="24"/>
        <v>0</v>
      </c>
      <c r="H847" s="8">
        <f t="shared" si="25"/>
        <v>0</v>
      </c>
    </row>
    <row r="848" spans="7:8" x14ac:dyDescent="0.15">
      <c r="G848" s="9">
        <f t="shared" si="24"/>
        <v>0</v>
      </c>
      <c r="H848" s="8">
        <f t="shared" si="25"/>
        <v>0</v>
      </c>
    </row>
    <row r="849" spans="7:8" x14ac:dyDescent="0.15">
      <c r="G849" s="9">
        <f t="shared" ref="G849:G912" si="26">(D849/145.038-$G$5)*$G$6</f>
        <v>0</v>
      </c>
      <c r="H849" s="8">
        <f t="shared" ref="H849:H912" si="27">G849*145.038</f>
        <v>0</v>
      </c>
    </row>
    <row r="850" spans="7:8" x14ac:dyDescent="0.15">
      <c r="G850" s="9">
        <f t="shared" si="26"/>
        <v>0</v>
      </c>
      <c r="H850" s="8">
        <f t="shared" si="27"/>
        <v>0</v>
      </c>
    </row>
    <row r="851" spans="7:8" x14ac:dyDescent="0.15">
      <c r="G851" s="9">
        <f t="shared" si="26"/>
        <v>0</v>
      </c>
      <c r="H851" s="8">
        <f t="shared" si="27"/>
        <v>0</v>
      </c>
    </row>
    <row r="852" spans="7:8" x14ac:dyDescent="0.15">
      <c r="G852" s="9">
        <f t="shared" si="26"/>
        <v>0</v>
      </c>
      <c r="H852" s="8">
        <f t="shared" si="27"/>
        <v>0</v>
      </c>
    </row>
    <row r="853" spans="7:8" x14ac:dyDescent="0.15">
      <c r="G853" s="9">
        <f t="shared" si="26"/>
        <v>0</v>
      </c>
      <c r="H853" s="8">
        <f t="shared" si="27"/>
        <v>0</v>
      </c>
    </row>
    <row r="854" spans="7:8" x14ac:dyDescent="0.15">
      <c r="G854" s="9">
        <f t="shared" si="26"/>
        <v>0</v>
      </c>
      <c r="H854" s="8">
        <f t="shared" si="27"/>
        <v>0</v>
      </c>
    </row>
    <row r="855" spans="7:8" x14ac:dyDescent="0.15">
      <c r="G855" s="9">
        <f t="shared" si="26"/>
        <v>0</v>
      </c>
      <c r="H855" s="8">
        <f t="shared" si="27"/>
        <v>0</v>
      </c>
    </row>
    <row r="856" spans="7:8" x14ac:dyDescent="0.15">
      <c r="G856" s="9">
        <f t="shared" si="26"/>
        <v>0</v>
      </c>
      <c r="H856" s="8">
        <f t="shared" si="27"/>
        <v>0</v>
      </c>
    </row>
    <row r="857" spans="7:8" x14ac:dyDescent="0.15">
      <c r="G857" s="9">
        <f t="shared" si="26"/>
        <v>0</v>
      </c>
      <c r="H857" s="8">
        <f t="shared" si="27"/>
        <v>0</v>
      </c>
    </row>
    <row r="858" spans="7:8" x14ac:dyDescent="0.15">
      <c r="G858" s="9">
        <f t="shared" si="26"/>
        <v>0</v>
      </c>
      <c r="H858" s="8">
        <f t="shared" si="27"/>
        <v>0</v>
      </c>
    </row>
    <row r="859" spans="7:8" x14ac:dyDescent="0.15">
      <c r="G859" s="9">
        <f t="shared" si="26"/>
        <v>0</v>
      </c>
      <c r="H859" s="8">
        <f t="shared" si="27"/>
        <v>0</v>
      </c>
    </row>
    <row r="860" spans="7:8" x14ac:dyDescent="0.15">
      <c r="G860" s="9">
        <f t="shared" si="26"/>
        <v>0</v>
      </c>
      <c r="H860" s="8">
        <f t="shared" si="27"/>
        <v>0</v>
      </c>
    </row>
    <row r="861" spans="7:8" x14ac:dyDescent="0.15">
      <c r="G861" s="9">
        <f t="shared" si="26"/>
        <v>0</v>
      </c>
      <c r="H861" s="8">
        <f t="shared" si="27"/>
        <v>0</v>
      </c>
    </row>
    <row r="862" spans="7:8" x14ac:dyDescent="0.15">
      <c r="G862" s="9">
        <f t="shared" si="26"/>
        <v>0</v>
      </c>
      <c r="H862" s="8">
        <f t="shared" si="27"/>
        <v>0</v>
      </c>
    </row>
    <row r="863" spans="7:8" x14ac:dyDescent="0.15">
      <c r="G863" s="9">
        <f t="shared" si="26"/>
        <v>0</v>
      </c>
      <c r="H863" s="8">
        <f t="shared" si="27"/>
        <v>0</v>
      </c>
    </row>
    <row r="864" spans="7:8" x14ac:dyDescent="0.15">
      <c r="G864" s="9">
        <f t="shared" si="26"/>
        <v>0</v>
      </c>
      <c r="H864" s="8">
        <f t="shared" si="27"/>
        <v>0</v>
      </c>
    </row>
    <row r="865" spans="7:8" x14ac:dyDescent="0.15">
      <c r="G865" s="9">
        <f t="shared" si="26"/>
        <v>0</v>
      </c>
      <c r="H865" s="8">
        <f t="shared" si="27"/>
        <v>0</v>
      </c>
    </row>
    <row r="866" spans="7:8" x14ac:dyDescent="0.15">
      <c r="G866" s="9">
        <f t="shared" si="26"/>
        <v>0</v>
      </c>
      <c r="H866" s="8">
        <f t="shared" si="27"/>
        <v>0</v>
      </c>
    </row>
    <row r="867" spans="7:8" x14ac:dyDescent="0.15">
      <c r="G867" s="9">
        <f t="shared" si="26"/>
        <v>0</v>
      </c>
      <c r="H867" s="8">
        <f t="shared" si="27"/>
        <v>0</v>
      </c>
    </row>
    <row r="868" spans="7:8" x14ac:dyDescent="0.15">
      <c r="G868" s="9">
        <f t="shared" si="26"/>
        <v>0</v>
      </c>
      <c r="H868" s="8">
        <f t="shared" si="27"/>
        <v>0</v>
      </c>
    </row>
    <row r="869" spans="7:8" x14ac:dyDescent="0.15">
      <c r="G869" s="9">
        <f t="shared" si="26"/>
        <v>0</v>
      </c>
      <c r="H869" s="8">
        <f t="shared" si="27"/>
        <v>0</v>
      </c>
    </row>
    <row r="870" spans="7:8" x14ac:dyDescent="0.15">
      <c r="G870" s="9">
        <f t="shared" si="26"/>
        <v>0</v>
      </c>
      <c r="H870" s="8">
        <f t="shared" si="27"/>
        <v>0</v>
      </c>
    </row>
    <row r="871" spans="7:8" x14ac:dyDescent="0.15">
      <c r="G871" s="9">
        <f t="shared" si="26"/>
        <v>0</v>
      </c>
      <c r="H871" s="8">
        <f t="shared" si="27"/>
        <v>0</v>
      </c>
    </row>
    <row r="872" spans="7:8" x14ac:dyDescent="0.15">
      <c r="G872" s="9">
        <f t="shared" si="26"/>
        <v>0</v>
      </c>
      <c r="H872" s="8">
        <f t="shared" si="27"/>
        <v>0</v>
      </c>
    </row>
    <row r="873" spans="7:8" x14ac:dyDescent="0.15">
      <c r="G873" s="9">
        <f t="shared" si="26"/>
        <v>0</v>
      </c>
      <c r="H873" s="8">
        <f t="shared" si="27"/>
        <v>0</v>
      </c>
    </row>
    <row r="874" spans="7:8" x14ac:dyDescent="0.15">
      <c r="G874" s="9">
        <f t="shared" si="26"/>
        <v>0</v>
      </c>
      <c r="H874" s="8">
        <f t="shared" si="27"/>
        <v>0</v>
      </c>
    </row>
    <row r="875" spans="7:8" x14ac:dyDescent="0.15">
      <c r="G875" s="9">
        <f t="shared" si="26"/>
        <v>0</v>
      </c>
      <c r="H875" s="8">
        <f t="shared" si="27"/>
        <v>0</v>
      </c>
    </row>
    <row r="876" spans="7:8" x14ac:dyDescent="0.15">
      <c r="G876" s="9">
        <f t="shared" si="26"/>
        <v>0</v>
      </c>
      <c r="H876" s="8">
        <f t="shared" si="27"/>
        <v>0</v>
      </c>
    </row>
    <row r="877" spans="7:8" x14ac:dyDescent="0.15">
      <c r="G877" s="9">
        <f t="shared" si="26"/>
        <v>0</v>
      </c>
      <c r="H877" s="8">
        <f t="shared" si="27"/>
        <v>0</v>
      </c>
    </row>
    <row r="878" spans="7:8" x14ac:dyDescent="0.15">
      <c r="G878" s="9">
        <f t="shared" si="26"/>
        <v>0</v>
      </c>
      <c r="H878" s="8">
        <f t="shared" si="27"/>
        <v>0</v>
      </c>
    </row>
    <row r="879" spans="7:8" x14ac:dyDescent="0.15">
      <c r="G879" s="9">
        <f t="shared" si="26"/>
        <v>0</v>
      </c>
      <c r="H879" s="8">
        <f t="shared" si="27"/>
        <v>0</v>
      </c>
    </row>
    <row r="880" spans="7:8" x14ac:dyDescent="0.15">
      <c r="G880" s="9">
        <f t="shared" si="26"/>
        <v>0</v>
      </c>
      <c r="H880" s="8">
        <f t="shared" si="27"/>
        <v>0</v>
      </c>
    </row>
    <row r="881" spans="7:8" x14ac:dyDescent="0.15">
      <c r="G881" s="9">
        <f t="shared" si="26"/>
        <v>0</v>
      </c>
      <c r="H881" s="8">
        <f t="shared" si="27"/>
        <v>0</v>
      </c>
    </row>
    <row r="882" spans="7:8" x14ac:dyDescent="0.15">
      <c r="G882" s="9">
        <f t="shared" si="26"/>
        <v>0</v>
      </c>
      <c r="H882" s="8">
        <f t="shared" si="27"/>
        <v>0</v>
      </c>
    </row>
    <row r="883" spans="7:8" x14ac:dyDescent="0.15">
      <c r="G883" s="9">
        <f t="shared" si="26"/>
        <v>0</v>
      </c>
      <c r="H883" s="8">
        <f t="shared" si="27"/>
        <v>0</v>
      </c>
    </row>
    <row r="884" spans="7:8" x14ac:dyDescent="0.15">
      <c r="G884" s="9">
        <f t="shared" si="26"/>
        <v>0</v>
      </c>
      <c r="H884" s="8">
        <f t="shared" si="27"/>
        <v>0</v>
      </c>
    </row>
    <row r="885" spans="7:8" x14ac:dyDescent="0.15">
      <c r="G885" s="9">
        <f t="shared" si="26"/>
        <v>0</v>
      </c>
      <c r="H885" s="8">
        <f t="shared" si="27"/>
        <v>0</v>
      </c>
    </row>
    <row r="886" spans="7:8" x14ac:dyDescent="0.15">
      <c r="G886" s="9">
        <f t="shared" si="26"/>
        <v>0</v>
      </c>
      <c r="H886" s="8">
        <f t="shared" si="27"/>
        <v>0</v>
      </c>
    </row>
    <row r="887" spans="7:8" x14ac:dyDescent="0.15">
      <c r="G887" s="9">
        <f t="shared" si="26"/>
        <v>0</v>
      </c>
      <c r="H887" s="8">
        <f t="shared" si="27"/>
        <v>0</v>
      </c>
    </row>
    <row r="888" spans="7:8" x14ac:dyDescent="0.15">
      <c r="G888" s="9">
        <f t="shared" si="26"/>
        <v>0</v>
      </c>
      <c r="H888" s="8">
        <f t="shared" si="27"/>
        <v>0</v>
      </c>
    </row>
    <row r="889" spans="7:8" x14ac:dyDescent="0.15">
      <c r="G889" s="9">
        <f t="shared" si="26"/>
        <v>0</v>
      </c>
      <c r="H889" s="8">
        <f t="shared" si="27"/>
        <v>0</v>
      </c>
    </row>
    <row r="890" spans="7:8" x14ac:dyDescent="0.15">
      <c r="G890" s="9">
        <f t="shared" si="26"/>
        <v>0</v>
      </c>
      <c r="H890" s="8">
        <f t="shared" si="27"/>
        <v>0</v>
      </c>
    </row>
    <row r="891" spans="7:8" x14ac:dyDescent="0.15">
      <c r="G891" s="9">
        <f t="shared" si="26"/>
        <v>0</v>
      </c>
      <c r="H891" s="8">
        <f t="shared" si="27"/>
        <v>0</v>
      </c>
    </row>
    <row r="892" spans="7:8" x14ac:dyDescent="0.15">
      <c r="G892" s="9">
        <f t="shared" si="26"/>
        <v>0</v>
      </c>
      <c r="H892" s="8">
        <f t="shared" si="27"/>
        <v>0</v>
      </c>
    </row>
    <row r="893" spans="7:8" x14ac:dyDescent="0.15">
      <c r="G893" s="9">
        <f t="shared" si="26"/>
        <v>0</v>
      </c>
      <c r="H893" s="8">
        <f t="shared" si="27"/>
        <v>0</v>
      </c>
    </row>
    <row r="894" spans="7:8" x14ac:dyDescent="0.15">
      <c r="G894" s="9">
        <f t="shared" si="26"/>
        <v>0</v>
      </c>
      <c r="H894" s="8">
        <f t="shared" si="27"/>
        <v>0</v>
      </c>
    </row>
    <row r="895" spans="7:8" x14ac:dyDescent="0.15">
      <c r="G895" s="9">
        <f t="shared" si="26"/>
        <v>0</v>
      </c>
      <c r="H895" s="8">
        <f t="shared" si="27"/>
        <v>0</v>
      </c>
    </row>
    <row r="896" spans="7:8" x14ac:dyDescent="0.15">
      <c r="G896" s="9">
        <f t="shared" si="26"/>
        <v>0</v>
      </c>
      <c r="H896" s="8">
        <f t="shared" si="27"/>
        <v>0</v>
      </c>
    </row>
    <row r="897" spans="7:8" x14ac:dyDescent="0.15">
      <c r="G897" s="9">
        <f t="shared" si="26"/>
        <v>0</v>
      </c>
      <c r="H897" s="8">
        <f t="shared" si="27"/>
        <v>0</v>
      </c>
    </row>
    <row r="898" spans="7:8" x14ac:dyDescent="0.15">
      <c r="G898" s="9">
        <f t="shared" si="26"/>
        <v>0</v>
      </c>
      <c r="H898" s="8">
        <f t="shared" si="27"/>
        <v>0</v>
      </c>
    </row>
    <row r="899" spans="7:8" x14ac:dyDescent="0.15">
      <c r="G899" s="9">
        <f t="shared" si="26"/>
        <v>0</v>
      </c>
      <c r="H899" s="8">
        <f t="shared" si="27"/>
        <v>0</v>
      </c>
    </row>
    <row r="900" spans="7:8" x14ac:dyDescent="0.15">
      <c r="G900" s="9">
        <f t="shared" si="26"/>
        <v>0</v>
      </c>
      <c r="H900" s="8">
        <f t="shared" si="27"/>
        <v>0</v>
      </c>
    </row>
    <row r="901" spans="7:8" x14ac:dyDescent="0.15">
      <c r="G901" s="9">
        <f t="shared" si="26"/>
        <v>0</v>
      </c>
      <c r="H901" s="8">
        <f t="shared" si="27"/>
        <v>0</v>
      </c>
    </row>
    <row r="902" spans="7:8" x14ac:dyDescent="0.15">
      <c r="G902" s="9">
        <f t="shared" si="26"/>
        <v>0</v>
      </c>
      <c r="H902" s="8">
        <f t="shared" si="27"/>
        <v>0</v>
      </c>
    </row>
    <row r="903" spans="7:8" x14ac:dyDescent="0.15">
      <c r="G903" s="9">
        <f t="shared" si="26"/>
        <v>0</v>
      </c>
      <c r="H903" s="8">
        <f t="shared" si="27"/>
        <v>0</v>
      </c>
    </row>
    <row r="904" spans="7:8" x14ac:dyDescent="0.15">
      <c r="G904" s="9">
        <f t="shared" si="26"/>
        <v>0</v>
      </c>
      <c r="H904" s="8">
        <f t="shared" si="27"/>
        <v>0</v>
      </c>
    </row>
    <row r="905" spans="7:8" x14ac:dyDescent="0.15">
      <c r="G905" s="9">
        <f t="shared" si="26"/>
        <v>0</v>
      </c>
      <c r="H905" s="8">
        <f t="shared" si="27"/>
        <v>0</v>
      </c>
    </row>
    <row r="906" spans="7:8" x14ac:dyDescent="0.15">
      <c r="G906" s="9">
        <f t="shared" si="26"/>
        <v>0</v>
      </c>
      <c r="H906" s="8">
        <f t="shared" si="27"/>
        <v>0</v>
      </c>
    </row>
    <row r="907" spans="7:8" x14ac:dyDescent="0.15">
      <c r="G907" s="9">
        <f t="shared" si="26"/>
        <v>0</v>
      </c>
      <c r="H907" s="8">
        <f t="shared" si="27"/>
        <v>0</v>
      </c>
    </row>
    <row r="908" spans="7:8" x14ac:dyDescent="0.15">
      <c r="G908" s="9">
        <f t="shared" si="26"/>
        <v>0</v>
      </c>
      <c r="H908" s="8">
        <f t="shared" si="27"/>
        <v>0</v>
      </c>
    </row>
    <row r="909" spans="7:8" x14ac:dyDescent="0.15">
      <c r="G909" s="9">
        <f t="shared" si="26"/>
        <v>0</v>
      </c>
      <c r="H909" s="8">
        <f t="shared" si="27"/>
        <v>0</v>
      </c>
    </row>
    <row r="910" spans="7:8" x14ac:dyDescent="0.15">
      <c r="G910" s="9">
        <f t="shared" si="26"/>
        <v>0</v>
      </c>
      <c r="H910" s="8">
        <f t="shared" si="27"/>
        <v>0</v>
      </c>
    </row>
    <row r="911" spans="7:8" x14ac:dyDescent="0.15">
      <c r="G911" s="9">
        <f t="shared" si="26"/>
        <v>0</v>
      </c>
      <c r="H911" s="8">
        <f t="shared" si="27"/>
        <v>0</v>
      </c>
    </row>
    <row r="912" spans="7:8" x14ac:dyDescent="0.15">
      <c r="G912" s="9">
        <f t="shared" si="26"/>
        <v>0</v>
      </c>
      <c r="H912" s="8">
        <f t="shared" si="27"/>
        <v>0</v>
      </c>
    </row>
    <row r="913" spans="7:8" x14ac:dyDescent="0.15">
      <c r="G913" s="9">
        <f t="shared" ref="G913:G976" si="28">(D913/145.038-$G$5)*$G$6</f>
        <v>0</v>
      </c>
      <c r="H913" s="8">
        <f t="shared" ref="H913:H976" si="29">G913*145.038</f>
        <v>0</v>
      </c>
    </row>
    <row r="914" spans="7:8" x14ac:dyDescent="0.15">
      <c r="G914" s="9">
        <f t="shared" si="28"/>
        <v>0</v>
      </c>
      <c r="H914" s="8">
        <f t="shared" si="29"/>
        <v>0</v>
      </c>
    </row>
    <row r="915" spans="7:8" x14ac:dyDescent="0.15">
      <c r="G915" s="9">
        <f t="shared" si="28"/>
        <v>0</v>
      </c>
      <c r="H915" s="8">
        <f t="shared" si="29"/>
        <v>0</v>
      </c>
    </row>
    <row r="916" spans="7:8" x14ac:dyDescent="0.15">
      <c r="G916" s="9">
        <f t="shared" si="28"/>
        <v>0</v>
      </c>
      <c r="H916" s="8">
        <f t="shared" si="29"/>
        <v>0</v>
      </c>
    </row>
    <row r="917" spans="7:8" x14ac:dyDescent="0.15">
      <c r="G917" s="9">
        <f t="shared" si="28"/>
        <v>0</v>
      </c>
      <c r="H917" s="8">
        <f t="shared" si="29"/>
        <v>0</v>
      </c>
    </row>
    <row r="918" spans="7:8" x14ac:dyDescent="0.15">
      <c r="G918" s="9">
        <f t="shared" si="28"/>
        <v>0</v>
      </c>
      <c r="H918" s="8">
        <f t="shared" si="29"/>
        <v>0</v>
      </c>
    </row>
    <row r="919" spans="7:8" x14ac:dyDescent="0.15">
      <c r="G919" s="9">
        <f t="shared" si="28"/>
        <v>0</v>
      </c>
      <c r="H919" s="8">
        <f t="shared" si="29"/>
        <v>0</v>
      </c>
    </row>
    <row r="920" spans="7:8" x14ac:dyDescent="0.15">
      <c r="G920" s="9">
        <f t="shared" si="28"/>
        <v>0</v>
      </c>
      <c r="H920" s="8">
        <f t="shared" si="29"/>
        <v>0</v>
      </c>
    </row>
    <row r="921" spans="7:8" x14ac:dyDescent="0.15">
      <c r="G921" s="9">
        <f t="shared" si="28"/>
        <v>0</v>
      </c>
      <c r="H921" s="8">
        <f t="shared" si="29"/>
        <v>0</v>
      </c>
    </row>
    <row r="922" spans="7:8" x14ac:dyDescent="0.15">
      <c r="G922" s="9">
        <f t="shared" si="28"/>
        <v>0</v>
      </c>
      <c r="H922" s="8">
        <f t="shared" si="29"/>
        <v>0</v>
      </c>
    </row>
    <row r="923" spans="7:8" x14ac:dyDescent="0.15">
      <c r="G923" s="9">
        <f t="shared" si="28"/>
        <v>0</v>
      </c>
      <c r="H923" s="8">
        <f t="shared" si="29"/>
        <v>0</v>
      </c>
    </row>
    <row r="924" spans="7:8" x14ac:dyDescent="0.15">
      <c r="G924" s="9">
        <f t="shared" si="28"/>
        <v>0</v>
      </c>
      <c r="H924" s="8">
        <f t="shared" si="29"/>
        <v>0</v>
      </c>
    </row>
    <row r="925" spans="7:8" x14ac:dyDescent="0.15">
      <c r="G925" s="9">
        <f t="shared" si="28"/>
        <v>0</v>
      </c>
      <c r="H925" s="8">
        <f t="shared" si="29"/>
        <v>0</v>
      </c>
    </row>
    <row r="926" spans="7:8" x14ac:dyDescent="0.15">
      <c r="G926" s="9">
        <f t="shared" si="28"/>
        <v>0</v>
      </c>
      <c r="H926" s="8">
        <f t="shared" si="29"/>
        <v>0</v>
      </c>
    </row>
    <row r="927" spans="7:8" x14ac:dyDescent="0.15">
      <c r="G927" s="9">
        <f t="shared" si="28"/>
        <v>0</v>
      </c>
      <c r="H927" s="8">
        <f t="shared" si="29"/>
        <v>0</v>
      </c>
    </row>
    <row r="928" spans="7:8" x14ac:dyDescent="0.15">
      <c r="G928" s="9">
        <f t="shared" si="28"/>
        <v>0</v>
      </c>
      <c r="H928" s="8">
        <f t="shared" si="29"/>
        <v>0</v>
      </c>
    </row>
    <row r="929" spans="7:8" x14ac:dyDescent="0.15">
      <c r="G929" s="9">
        <f t="shared" si="28"/>
        <v>0</v>
      </c>
      <c r="H929" s="8">
        <f t="shared" si="29"/>
        <v>0</v>
      </c>
    </row>
    <row r="930" spans="7:8" x14ac:dyDescent="0.15">
      <c r="G930" s="9">
        <f t="shared" si="28"/>
        <v>0</v>
      </c>
      <c r="H930" s="8">
        <f t="shared" si="29"/>
        <v>0</v>
      </c>
    </row>
    <row r="931" spans="7:8" x14ac:dyDescent="0.15">
      <c r="G931" s="9">
        <f t="shared" si="28"/>
        <v>0</v>
      </c>
      <c r="H931" s="8">
        <f t="shared" si="29"/>
        <v>0</v>
      </c>
    </row>
    <row r="932" spans="7:8" x14ac:dyDescent="0.15">
      <c r="G932" s="9">
        <f t="shared" si="28"/>
        <v>0</v>
      </c>
      <c r="H932" s="8">
        <f t="shared" si="29"/>
        <v>0</v>
      </c>
    </row>
    <row r="933" spans="7:8" x14ac:dyDescent="0.15">
      <c r="G933" s="9">
        <f t="shared" si="28"/>
        <v>0</v>
      </c>
      <c r="H933" s="8">
        <f t="shared" si="29"/>
        <v>0</v>
      </c>
    </row>
    <row r="934" spans="7:8" x14ac:dyDescent="0.15">
      <c r="G934" s="9">
        <f t="shared" si="28"/>
        <v>0</v>
      </c>
      <c r="H934" s="8">
        <f t="shared" si="29"/>
        <v>0</v>
      </c>
    </row>
    <row r="935" spans="7:8" x14ac:dyDescent="0.15">
      <c r="G935" s="9">
        <f t="shared" si="28"/>
        <v>0</v>
      </c>
      <c r="H935" s="8">
        <f t="shared" si="29"/>
        <v>0</v>
      </c>
    </row>
    <row r="936" spans="7:8" x14ac:dyDescent="0.15">
      <c r="G936" s="9">
        <f t="shared" si="28"/>
        <v>0</v>
      </c>
      <c r="H936" s="8">
        <f t="shared" si="29"/>
        <v>0</v>
      </c>
    </row>
    <row r="937" spans="7:8" x14ac:dyDescent="0.15">
      <c r="G937" s="9">
        <f t="shared" si="28"/>
        <v>0</v>
      </c>
      <c r="H937" s="8">
        <f t="shared" si="29"/>
        <v>0</v>
      </c>
    </row>
    <row r="938" spans="7:8" x14ac:dyDescent="0.15">
      <c r="G938" s="9">
        <f t="shared" si="28"/>
        <v>0</v>
      </c>
      <c r="H938" s="8">
        <f t="shared" si="29"/>
        <v>0</v>
      </c>
    </row>
    <row r="939" spans="7:8" x14ac:dyDescent="0.15">
      <c r="G939" s="9">
        <f t="shared" si="28"/>
        <v>0</v>
      </c>
      <c r="H939" s="8">
        <f t="shared" si="29"/>
        <v>0</v>
      </c>
    </row>
    <row r="940" spans="7:8" x14ac:dyDescent="0.15">
      <c r="G940" s="9">
        <f t="shared" si="28"/>
        <v>0</v>
      </c>
      <c r="H940" s="8">
        <f t="shared" si="29"/>
        <v>0</v>
      </c>
    </row>
    <row r="941" spans="7:8" x14ac:dyDescent="0.15">
      <c r="G941" s="9">
        <f t="shared" si="28"/>
        <v>0</v>
      </c>
      <c r="H941" s="8">
        <f t="shared" si="29"/>
        <v>0</v>
      </c>
    </row>
    <row r="942" spans="7:8" x14ac:dyDescent="0.15">
      <c r="G942" s="9">
        <f t="shared" si="28"/>
        <v>0</v>
      </c>
      <c r="H942" s="8">
        <f t="shared" si="29"/>
        <v>0</v>
      </c>
    </row>
    <row r="943" spans="7:8" x14ac:dyDescent="0.15">
      <c r="G943" s="9">
        <f t="shared" si="28"/>
        <v>0</v>
      </c>
      <c r="H943" s="8">
        <f t="shared" si="29"/>
        <v>0</v>
      </c>
    </row>
    <row r="944" spans="7:8" x14ac:dyDescent="0.15">
      <c r="G944" s="9">
        <f t="shared" si="28"/>
        <v>0</v>
      </c>
      <c r="H944" s="8">
        <f t="shared" si="29"/>
        <v>0</v>
      </c>
    </row>
    <row r="945" spans="7:8" x14ac:dyDescent="0.15">
      <c r="G945" s="9">
        <f t="shared" si="28"/>
        <v>0</v>
      </c>
      <c r="H945" s="8">
        <f t="shared" si="29"/>
        <v>0</v>
      </c>
    </row>
    <row r="946" spans="7:8" x14ac:dyDescent="0.15">
      <c r="G946" s="9">
        <f t="shared" si="28"/>
        <v>0</v>
      </c>
      <c r="H946" s="8">
        <f t="shared" si="29"/>
        <v>0</v>
      </c>
    </row>
    <row r="947" spans="7:8" x14ac:dyDescent="0.15">
      <c r="G947" s="9">
        <f t="shared" si="28"/>
        <v>0</v>
      </c>
      <c r="H947" s="8">
        <f t="shared" si="29"/>
        <v>0</v>
      </c>
    </row>
    <row r="948" spans="7:8" x14ac:dyDescent="0.15">
      <c r="G948" s="9">
        <f t="shared" si="28"/>
        <v>0</v>
      </c>
      <c r="H948" s="8">
        <f t="shared" si="29"/>
        <v>0</v>
      </c>
    </row>
    <row r="949" spans="7:8" x14ac:dyDescent="0.15">
      <c r="G949" s="9">
        <f t="shared" si="28"/>
        <v>0</v>
      </c>
      <c r="H949" s="8">
        <f t="shared" si="29"/>
        <v>0</v>
      </c>
    </row>
    <row r="950" spans="7:8" x14ac:dyDescent="0.15">
      <c r="G950" s="9">
        <f t="shared" si="28"/>
        <v>0</v>
      </c>
      <c r="H950" s="8">
        <f t="shared" si="29"/>
        <v>0</v>
      </c>
    </row>
    <row r="951" spans="7:8" x14ac:dyDescent="0.15">
      <c r="G951" s="9">
        <f t="shared" si="28"/>
        <v>0</v>
      </c>
      <c r="H951" s="8">
        <f t="shared" si="29"/>
        <v>0</v>
      </c>
    </row>
    <row r="952" spans="7:8" x14ac:dyDescent="0.15">
      <c r="G952" s="9">
        <f t="shared" si="28"/>
        <v>0</v>
      </c>
      <c r="H952" s="8">
        <f t="shared" si="29"/>
        <v>0</v>
      </c>
    </row>
    <row r="953" spans="7:8" x14ac:dyDescent="0.15">
      <c r="G953" s="9">
        <f t="shared" si="28"/>
        <v>0</v>
      </c>
      <c r="H953" s="8">
        <f t="shared" si="29"/>
        <v>0</v>
      </c>
    </row>
    <row r="954" spans="7:8" x14ac:dyDescent="0.15">
      <c r="G954" s="9">
        <f t="shared" si="28"/>
        <v>0</v>
      </c>
      <c r="H954" s="8">
        <f t="shared" si="29"/>
        <v>0</v>
      </c>
    </row>
    <row r="955" spans="7:8" x14ac:dyDescent="0.15">
      <c r="G955" s="9">
        <f t="shared" si="28"/>
        <v>0</v>
      </c>
      <c r="H955" s="8">
        <f t="shared" si="29"/>
        <v>0</v>
      </c>
    </row>
    <row r="956" spans="7:8" x14ac:dyDescent="0.15">
      <c r="G956" s="9">
        <f t="shared" si="28"/>
        <v>0</v>
      </c>
      <c r="H956" s="8">
        <f t="shared" si="29"/>
        <v>0</v>
      </c>
    </row>
    <row r="957" spans="7:8" x14ac:dyDescent="0.15">
      <c r="G957" s="9">
        <f t="shared" si="28"/>
        <v>0</v>
      </c>
      <c r="H957" s="8">
        <f t="shared" si="29"/>
        <v>0</v>
      </c>
    </row>
    <row r="958" spans="7:8" x14ac:dyDescent="0.15">
      <c r="G958" s="9">
        <f t="shared" si="28"/>
        <v>0</v>
      </c>
      <c r="H958" s="8">
        <f t="shared" si="29"/>
        <v>0</v>
      </c>
    </row>
    <row r="959" spans="7:8" x14ac:dyDescent="0.15">
      <c r="G959" s="9">
        <f t="shared" si="28"/>
        <v>0</v>
      </c>
      <c r="H959" s="8">
        <f t="shared" si="29"/>
        <v>0</v>
      </c>
    </row>
    <row r="960" spans="7:8" x14ac:dyDescent="0.15">
      <c r="G960" s="9">
        <f t="shared" si="28"/>
        <v>0</v>
      </c>
      <c r="H960" s="8">
        <f t="shared" si="29"/>
        <v>0</v>
      </c>
    </row>
    <row r="961" spans="7:8" x14ac:dyDescent="0.15">
      <c r="G961" s="9">
        <f t="shared" si="28"/>
        <v>0</v>
      </c>
      <c r="H961" s="8">
        <f t="shared" si="29"/>
        <v>0</v>
      </c>
    </row>
    <row r="962" spans="7:8" x14ac:dyDescent="0.15">
      <c r="G962" s="9">
        <f t="shared" si="28"/>
        <v>0</v>
      </c>
      <c r="H962" s="8">
        <f t="shared" si="29"/>
        <v>0</v>
      </c>
    </row>
    <row r="963" spans="7:8" x14ac:dyDescent="0.15">
      <c r="G963" s="9">
        <f t="shared" si="28"/>
        <v>0</v>
      </c>
      <c r="H963" s="8">
        <f t="shared" si="29"/>
        <v>0</v>
      </c>
    </row>
    <row r="964" spans="7:8" x14ac:dyDescent="0.15">
      <c r="G964" s="9">
        <f t="shared" si="28"/>
        <v>0</v>
      </c>
      <c r="H964" s="8">
        <f t="shared" si="29"/>
        <v>0</v>
      </c>
    </row>
    <row r="965" spans="7:8" x14ac:dyDescent="0.15">
      <c r="G965" s="9">
        <f t="shared" si="28"/>
        <v>0</v>
      </c>
      <c r="H965" s="8">
        <f t="shared" si="29"/>
        <v>0</v>
      </c>
    </row>
    <row r="966" spans="7:8" x14ac:dyDescent="0.15">
      <c r="G966" s="9">
        <f t="shared" si="28"/>
        <v>0</v>
      </c>
      <c r="H966" s="8">
        <f t="shared" si="29"/>
        <v>0</v>
      </c>
    </row>
    <row r="967" spans="7:8" x14ac:dyDescent="0.15">
      <c r="G967" s="9">
        <f t="shared" si="28"/>
        <v>0</v>
      </c>
      <c r="H967" s="8">
        <f t="shared" si="29"/>
        <v>0</v>
      </c>
    </row>
    <row r="968" spans="7:8" x14ac:dyDescent="0.15">
      <c r="G968" s="9">
        <f t="shared" si="28"/>
        <v>0</v>
      </c>
      <c r="H968" s="8">
        <f t="shared" si="29"/>
        <v>0</v>
      </c>
    </row>
    <row r="969" spans="7:8" x14ac:dyDescent="0.15">
      <c r="G969" s="9">
        <f t="shared" si="28"/>
        <v>0</v>
      </c>
      <c r="H969" s="8">
        <f t="shared" si="29"/>
        <v>0</v>
      </c>
    </row>
    <row r="970" spans="7:8" x14ac:dyDescent="0.15">
      <c r="G970" s="9">
        <f t="shared" si="28"/>
        <v>0</v>
      </c>
      <c r="H970" s="8">
        <f t="shared" si="29"/>
        <v>0</v>
      </c>
    </row>
    <row r="971" spans="7:8" x14ac:dyDescent="0.15">
      <c r="G971" s="9">
        <f t="shared" si="28"/>
        <v>0</v>
      </c>
      <c r="H971" s="8">
        <f t="shared" si="29"/>
        <v>0</v>
      </c>
    </row>
    <row r="972" spans="7:8" x14ac:dyDescent="0.15">
      <c r="G972" s="9">
        <f t="shared" si="28"/>
        <v>0</v>
      </c>
      <c r="H972" s="8">
        <f t="shared" si="29"/>
        <v>0</v>
      </c>
    </row>
    <row r="973" spans="7:8" x14ac:dyDescent="0.15">
      <c r="G973" s="9">
        <f t="shared" si="28"/>
        <v>0</v>
      </c>
      <c r="H973" s="8">
        <f t="shared" si="29"/>
        <v>0</v>
      </c>
    </row>
    <row r="974" spans="7:8" x14ac:dyDescent="0.15">
      <c r="G974" s="9">
        <f t="shared" si="28"/>
        <v>0</v>
      </c>
      <c r="H974" s="8">
        <f t="shared" si="29"/>
        <v>0</v>
      </c>
    </row>
    <row r="975" spans="7:8" x14ac:dyDescent="0.15">
      <c r="G975" s="9">
        <f t="shared" si="28"/>
        <v>0</v>
      </c>
      <c r="H975" s="8">
        <f t="shared" si="29"/>
        <v>0</v>
      </c>
    </row>
    <row r="976" spans="7:8" x14ac:dyDescent="0.15">
      <c r="G976" s="9">
        <f t="shared" si="28"/>
        <v>0</v>
      </c>
      <c r="H976" s="8">
        <f t="shared" si="29"/>
        <v>0</v>
      </c>
    </row>
    <row r="977" spans="7:8" x14ac:dyDescent="0.15">
      <c r="G977" s="9">
        <f t="shared" ref="G977:G1040" si="30">(D977/145.038-$G$5)*$G$6</f>
        <v>0</v>
      </c>
      <c r="H977" s="8">
        <f t="shared" ref="H977:H1040" si="31">G977*145.038</f>
        <v>0</v>
      </c>
    </row>
    <row r="978" spans="7:8" x14ac:dyDescent="0.15">
      <c r="G978" s="9">
        <f t="shared" si="30"/>
        <v>0</v>
      </c>
      <c r="H978" s="8">
        <f t="shared" si="31"/>
        <v>0</v>
      </c>
    </row>
    <row r="979" spans="7:8" x14ac:dyDescent="0.15">
      <c r="G979" s="9">
        <f t="shared" si="30"/>
        <v>0</v>
      </c>
      <c r="H979" s="8">
        <f t="shared" si="31"/>
        <v>0</v>
      </c>
    </row>
    <row r="980" spans="7:8" x14ac:dyDescent="0.15">
      <c r="G980" s="9">
        <f t="shared" si="30"/>
        <v>0</v>
      </c>
      <c r="H980" s="8">
        <f t="shared" si="31"/>
        <v>0</v>
      </c>
    </row>
    <row r="981" spans="7:8" x14ac:dyDescent="0.15">
      <c r="G981" s="9">
        <f t="shared" si="30"/>
        <v>0</v>
      </c>
      <c r="H981" s="8">
        <f t="shared" si="31"/>
        <v>0</v>
      </c>
    </row>
    <row r="982" spans="7:8" x14ac:dyDescent="0.15">
      <c r="G982" s="9">
        <f t="shared" si="30"/>
        <v>0</v>
      </c>
      <c r="H982" s="8">
        <f t="shared" si="31"/>
        <v>0</v>
      </c>
    </row>
    <row r="983" spans="7:8" x14ac:dyDescent="0.15">
      <c r="G983" s="9">
        <f t="shared" si="30"/>
        <v>0</v>
      </c>
      <c r="H983" s="8">
        <f t="shared" si="31"/>
        <v>0</v>
      </c>
    </row>
    <row r="984" spans="7:8" x14ac:dyDescent="0.15">
      <c r="G984" s="9">
        <f t="shared" si="30"/>
        <v>0</v>
      </c>
      <c r="H984" s="8">
        <f t="shared" si="31"/>
        <v>0</v>
      </c>
    </row>
    <row r="985" spans="7:8" x14ac:dyDescent="0.15">
      <c r="G985" s="9">
        <f t="shared" si="30"/>
        <v>0</v>
      </c>
      <c r="H985" s="8">
        <f t="shared" si="31"/>
        <v>0</v>
      </c>
    </row>
    <row r="986" spans="7:8" x14ac:dyDescent="0.15">
      <c r="G986" s="9">
        <f t="shared" si="30"/>
        <v>0</v>
      </c>
      <c r="H986" s="8">
        <f t="shared" si="31"/>
        <v>0</v>
      </c>
    </row>
    <row r="987" spans="7:8" x14ac:dyDescent="0.15">
      <c r="G987" s="9">
        <f t="shared" si="30"/>
        <v>0</v>
      </c>
      <c r="H987" s="8">
        <f t="shared" si="31"/>
        <v>0</v>
      </c>
    </row>
    <row r="988" spans="7:8" x14ac:dyDescent="0.15">
      <c r="G988" s="9">
        <f t="shared" si="30"/>
        <v>0</v>
      </c>
      <c r="H988" s="8">
        <f t="shared" si="31"/>
        <v>0</v>
      </c>
    </row>
    <row r="989" spans="7:8" x14ac:dyDescent="0.15">
      <c r="G989" s="9">
        <f t="shared" si="30"/>
        <v>0</v>
      </c>
      <c r="H989" s="8">
        <f t="shared" si="31"/>
        <v>0</v>
      </c>
    </row>
    <row r="990" spans="7:8" x14ac:dyDescent="0.15">
      <c r="G990" s="9">
        <f t="shared" si="30"/>
        <v>0</v>
      </c>
      <c r="H990" s="8">
        <f t="shared" si="31"/>
        <v>0</v>
      </c>
    </row>
    <row r="991" spans="7:8" x14ac:dyDescent="0.15">
      <c r="G991" s="9">
        <f t="shared" si="30"/>
        <v>0</v>
      </c>
      <c r="H991" s="8">
        <f t="shared" si="31"/>
        <v>0</v>
      </c>
    </row>
    <row r="992" spans="7:8" x14ac:dyDescent="0.15">
      <c r="G992" s="9">
        <f t="shared" si="30"/>
        <v>0</v>
      </c>
      <c r="H992" s="8">
        <f t="shared" si="31"/>
        <v>0</v>
      </c>
    </row>
    <row r="993" spans="7:8" x14ac:dyDescent="0.15">
      <c r="G993" s="9">
        <f t="shared" si="30"/>
        <v>0</v>
      </c>
      <c r="H993" s="8">
        <f t="shared" si="31"/>
        <v>0</v>
      </c>
    </row>
    <row r="994" spans="7:8" x14ac:dyDescent="0.15">
      <c r="G994" s="9">
        <f t="shared" si="30"/>
        <v>0</v>
      </c>
      <c r="H994" s="8">
        <f t="shared" si="31"/>
        <v>0</v>
      </c>
    </row>
    <row r="995" spans="7:8" x14ac:dyDescent="0.15">
      <c r="G995" s="9">
        <f t="shared" si="30"/>
        <v>0</v>
      </c>
      <c r="H995" s="8">
        <f t="shared" si="31"/>
        <v>0</v>
      </c>
    </row>
    <row r="996" spans="7:8" x14ac:dyDescent="0.15">
      <c r="G996" s="9">
        <f t="shared" si="30"/>
        <v>0</v>
      </c>
      <c r="H996" s="8">
        <f t="shared" si="31"/>
        <v>0</v>
      </c>
    </row>
    <row r="997" spans="7:8" x14ac:dyDescent="0.15">
      <c r="G997" s="9">
        <f t="shared" si="30"/>
        <v>0</v>
      </c>
      <c r="H997" s="8">
        <f t="shared" si="31"/>
        <v>0</v>
      </c>
    </row>
    <row r="998" spans="7:8" x14ac:dyDescent="0.15">
      <c r="G998" s="9">
        <f t="shared" si="30"/>
        <v>0</v>
      </c>
      <c r="H998" s="8">
        <f t="shared" si="31"/>
        <v>0</v>
      </c>
    </row>
    <row r="999" spans="7:8" x14ac:dyDescent="0.15">
      <c r="G999" s="9">
        <f t="shared" si="30"/>
        <v>0</v>
      </c>
      <c r="H999" s="8">
        <f t="shared" si="31"/>
        <v>0</v>
      </c>
    </row>
    <row r="1000" spans="7:8" x14ac:dyDescent="0.15">
      <c r="G1000" s="9">
        <f t="shared" si="30"/>
        <v>0</v>
      </c>
      <c r="H1000" s="8">
        <f t="shared" si="31"/>
        <v>0</v>
      </c>
    </row>
    <row r="1001" spans="7:8" x14ac:dyDescent="0.15">
      <c r="G1001" s="9">
        <f t="shared" si="30"/>
        <v>0</v>
      </c>
      <c r="H1001" s="8">
        <f t="shared" si="31"/>
        <v>0</v>
      </c>
    </row>
    <row r="1002" spans="7:8" x14ac:dyDescent="0.15">
      <c r="G1002" s="9">
        <f t="shared" si="30"/>
        <v>0</v>
      </c>
      <c r="H1002" s="8">
        <f t="shared" si="31"/>
        <v>0</v>
      </c>
    </row>
    <row r="1003" spans="7:8" x14ac:dyDescent="0.15">
      <c r="G1003" s="9">
        <f t="shared" si="30"/>
        <v>0</v>
      </c>
      <c r="H1003" s="8">
        <f t="shared" si="31"/>
        <v>0</v>
      </c>
    </row>
    <row r="1004" spans="7:8" x14ac:dyDescent="0.15">
      <c r="G1004" s="9">
        <f t="shared" si="30"/>
        <v>0</v>
      </c>
      <c r="H1004" s="8">
        <f t="shared" si="31"/>
        <v>0</v>
      </c>
    </row>
    <row r="1005" spans="7:8" x14ac:dyDescent="0.15">
      <c r="G1005" s="9">
        <f t="shared" si="30"/>
        <v>0</v>
      </c>
      <c r="H1005" s="8">
        <f t="shared" si="31"/>
        <v>0</v>
      </c>
    </row>
    <row r="1006" spans="7:8" x14ac:dyDescent="0.15">
      <c r="G1006" s="9">
        <f t="shared" si="30"/>
        <v>0</v>
      </c>
      <c r="H1006" s="8">
        <f t="shared" si="31"/>
        <v>0</v>
      </c>
    </row>
    <row r="1007" spans="7:8" x14ac:dyDescent="0.15">
      <c r="G1007" s="9">
        <f t="shared" si="30"/>
        <v>0</v>
      </c>
      <c r="H1007" s="8">
        <f t="shared" si="31"/>
        <v>0</v>
      </c>
    </row>
    <row r="1008" spans="7:8" x14ac:dyDescent="0.15">
      <c r="G1008" s="9">
        <f t="shared" si="30"/>
        <v>0</v>
      </c>
      <c r="H1008" s="8">
        <f t="shared" si="31"/>
        <v>0</v>
      </c>
    </row>
    <row r="1009" spans="7:8" x14ac:dyDescent="0.15">
      <c r="G1009" s="9">
        <f t="shared" si="30"/>
        <v>0</v>
      </c>
      <c r="H1009" s="8">
        <f t="shared" si="31"/>
        <v>0</v>
      </c>
    </row>
    <row r="1010" spans="7:8" x14ac:dyDescent="0.15">
      <c r="G1010" s="9">
        <f t="shared" si="30"/>
        <v>0</v>
      </c>
      <c r="H1010" s="8">
        <f t="shared" si="31"/>
        <v>0</v>
      </c>
    </row>
    <row r="1011" spans="7:8" x14ac:dyDescent="0.15">
      <c r="G1011" s="9">
        <f t="shared" si="30"/>
        <v>0</v>
      </c>
      <c r="H1011" s="8">
        <f t="shared" si="31"/>
        <v>0</v>
      </c>
    </row>
    <row r="1012" spans="7:8" x14ac:dyDescent="0.15">
      <c r="G1012" s="9">
        <f t="shared" si="30"/>
        <v>0</v>
      </c>
      <c r="H1012" s="8">
        <f t="shared" si="31"/>
        <v>0</v>
      </c>
    </row>
    <row r="1013" spans="7:8" x14ac:dyDescent="0.15">
      <c r="G1013" s="9">
        <f t="shared" si="30"/>
        <v>0</v>
      </c>
      <c r="H1013" s="8">
        <f t="shared" si="31"/>
        <v>0</v>
      </c>
    </row>
    <row r="1014" spans="7:8" x14ac:dyDescent="0.15">
      <c r="G1014" s="9">
        <f t="shared" si="30"/>
        <v>0</v>
      </c>
      <c r="H1014" s="8">
        <f t="shared" si="31"/>
        <v>0</v>
      </c>
    </row>
    <row r="1015" spans="7:8" x14ac:dyDescent="0.15">
      <c r="G1015" s="9">
        <f t="shared" si="30"/>
        <v>0</v>
      </c>
      <c r="H1015" s="8">
        <f t="shared" si="31"/>
        <v>0</v>
      </c>
    </row>
    <row r="1016" spans="7:8" x14ac:dyDescent="0.15">
      <c r="G1016" s="9">
        <f t="shared" si="30"/>
        <v>0</v>
      </c>
      <c r="H1016" s="8">
        <f t="shared" si="31"/>
        <v>0</v>
      </c>
    </row>
    <row r="1017" spans="7:8" x14ac:dyDescent="0.15">
      <c r="G1017" s="9">
        <f t="shared" si="30"/>
        <v>0</v>
      </c>
      <c r="H1017" s="8">
        <f t="shared" si="31"/>
        <v>0</v>
      </c>
    </row>
    <row r="1018" spans="7:8" x14ac:dyDescent="0.15">
      <c r="G1018" s="9">
        <f t="shared" si="30"/>
        <v>0</v>
      </c>
      <c r="H1018" s="8">
        <f t="shared" si="31"/>
        <v>0</v>
      </c>
    </row>
    <row r="1019" spans="7:8" x14ac:dyDescent="0.15">
      <c r="G1019" s="9">
        <f t="shared" si="30"/>
        <v>0</v>
      </c>
      <c r="H1019" s="8">
        <f t="shared" si="31"/>
        <v>0</v>
      </c>
    </row>
    <row r="1020" spans="7:8" x14ac:dyDescent="0.15">
      <c r="G1020" s="9">
        <f t="shared" si="30"/>
        <v>0</v>
      </c>
      <c r="H1020" s="8">
        <f t="shared" si="31"/>
        <v>0</v>
      </c>
    </row>
    <row r="1021" spans="7:8" x14ac:dyDescent="0.15">
      <c r="G1021" s="9">
        <f t="shared" si="30"/>
        <v>0</v>
      </c>
      <c r="H1021" s="8">
        <f t="shared" si="31"/>
        <v>0</v>
      </c>
    </row>
    <row r="1022" spans="7:8" x14ac:dyDescent="0.15">
      <c r="G1022" s="9">
        <f t="shared" si="30"/>
        <v>0</v>
      </c>
      <c r="H1022" s="8">
        <f t="shared" si="31"/>
        <v>0</v>
      </c>
    </row>
    <row r="1023" spans="7:8" x14ac:dyDescent="0.15">
      <c r="G1023" s="9">
        <f t="shared" si="30"/>
        <v>0</v>
      </c>
      <c r="H1023" s="8">
        <f t="shared" si="31"/>
        <v>0</v>
      </c>
    </row>
    <row r="1024" spans="7:8" x14ac:dyDescent="0.15">
      <c r="G1024" s="9">
        <f t="shared" si="30"/>
        <v>0</v>
      </c>
      <c r="H1024" s="8">
        <f t="shared" si="31"/>
        <v>0</v>
      </c>
    </row>
    <row r="1025" spans="7:8" x14ac:dyDescent="0.15">
      <c r="G1025" s="9">
        <f t="shared" si="30"/>
        <v>0</v>
      </c>
      <c r="H1025" s="8">
        <f t="shared" si="31"/>
        <v>0</v>
      </c>
    </row>
    <row r="1026" spans="7:8" x14ac:dyDescent="0.15">
      <c r="G1026" s="9">
        <f t="shared" si="30"/>
        <v>0</v>
      </c>
      <c r="H1026" s="8">
        <f t="shared" si="31"/>
        <v>0</v>
      </c>
    </row>
    <row r="1027" spans="7:8" x14ac:dyDescent="0.15">
      <c r="G1027" s="9">
        <f t="shared" si="30"/>
        <v>0</v>
      </c>
      <c r="H1027" s="8">
        <f t="shared" si="31"/>
        <v>0</v>
      </c>
    </row>
    <row r="1028" spans="7:8" x14ac:dyDescent="0.15">
      <c r="G1028" s="9">
        <f t="shared" si="30"/>
        <v>0</v>
      </c>
      <c r="H1028" s="8">
        <f t="shared" si="31"/>
        <v>0</v>
      </c>
    </row>
    <row r="1029" spans="7:8" x14ac:dyDescent="0.15">
      <c r="G1029" s="9">
        <f t="shared" si="30"/>
        <v>0</v>
      </c>
      <c r="H1029" s="8">
        <f t="shared" si="31"/>
        <v>0</v>
      </c>
    </row>
    <row r="1030" spans="7:8" x14ac:dyDescent="0.15">
      <c r="G1030" s="9">
        <f t="shared" si="30"/>
        <v>0</v>
      </c>
      <c r="H1030" s="8">
        <f t="shared" si="31"/>
        <v>0</v>
      </c>
    </row>
    <row r="1031" spans="7:8" x14ac:dyDescent="0.15">
      <c r="G1031" s="9">
        <f t="shared" si="30"/>
        <v>0</v>
      </c>
      <c r="H1031" s="8">
        <f t="shared" si="31"/>
        <v>0</v>
      </c>
    </row>
    <row r="1032" spans="7:8" x14ac:dyDescent="0.15">
      <c r="G1032" s="9">
        <f t="shared" si="30"/>
        <v>0</v>
      </c>
      <c r="H1032" s="8">
        <f t="shared" si="31"/>
        <v>0</v>
      </c>
    </row>
    <row r="1033" spans="7:8" x14ac:dyDescent="0.15">
      <c r="G1033" s="9">
        <f t="shared" si="30"/>
        <v>0</v>
      </c>
      <c r="H1033" s="8">
        <f t="shared" si="31"/>
        <v>0</v>
      </c>
    </row>
    <row r="1034" spans="7:8" x14ac:dyDescent="0.15">
      <c r="G1034" s="9">
        <f t="shared" si="30"/>
        <v>0</v>
      </c>
      <c r="H1034" s="8">
        <f t="shared" si="31"/>
        <v>0</v>
      </c>
    </row>
    <row r="1035" spans="7:8" x14ac:dyDescent="0.15">
      <c r="G1035" s="9">
        <f t="shared" si="30"/>
        <v>0</v>
      </c>
      <c r="H1035" s="8">
        <f t="shared" si="31"/>
        <v>0</v>
      </c>
    </row>
    <row r="1036" spans="7:8" x14ac:dyDescent="0.15">
      <c r="G1036" s="9">
        <f t="shared" si="30"/>
        <v>0</v>
      </c>
      <c r="H1036" s="8">
        <f t="shared" si="31"/>
        <v>0</v>
      </c>
    </row>
    <row r="1037" spans="7:8" x14ac:dyDescent="0.15">
      <c r="G1037" s="9">
        <f t="shared" si="30"/>
        <v>0</v>
      </c>
      <c r="H1037" s="8">
        <f t="shared" si="31"/>
        <v>0</v>
      </c>
    </row>
    <row r="1038" spans="7:8" x14ac:dyDescent="0.15">
      <c r="G1038" s="9">
        <f t="shared" si="30"/>
        <v>0</v>
      </c>
      <c r="H1038" s="8">
        <f t="shared" si="31"/>
        <v>0</v>
      </c>
    </row>
    <row r="1039" spans="7:8" x14ac:dyDescent="0.15">
      <c r="G1039" s="9">
        <f t="shared" si="30"/>
        <v>0</v>
      </c>
      <c r="H1039" s="8">
        <f t="shared" si="31"/>
        <v>0</v>
      </c>
    </row>
    <row r="1040" spans="7:8" x14ac:dyDescent="0.15">
      <c r="G1040" s="9">
        <f t="shared" si="30"/>
        <v>0</v>
      </c>
      <c r="H1040" s="8">
        <f t="shared" si="31"/>
        <v>0</v>
      </c>
    </row>
    <row r="1041" spans="7:8" x14ac:dyDescent="0.15">
      <c r="G1041" s="9">
        <f t="shared" ref="G1041:G1104" si="32">(D1041/145.038-$G$5)*$G$6</f>
        <v>0</v>
      </c>
      <c r="H1041" s="8">
        <f t="shared" ref="H1041:H1104" si="33">G1041*145.038</f>
        <v>0</v>
      </c>
    </row>
    <row r="1042" spans="7:8" x14ac:dyDescent="0.15">
      <c r="G1042" s="9">
        <f t="shared" si="32"/>
        <v>0</v>
      </c>
      <c r="H1042" s="8">
        <f t="shared" si="33"/>
        <v>0</v>
      </c>
    </row>
    <row r="1043" spans="7:8" x14ac:dyDescent="0.15">
      <c r="G1043" s="9">
        <f t="shared" si="32"/>
        <v>0</v>
      </c>
      <c r="H1043" s="8">
        <f t="shared" si="33"/>
        <v>0</v>
      </c>
    </row>
    <row r="1044" spans="7:8" x14ac:dyDescent="0.15">
      <c r="G1044" s="9">
        <f t="shared" si="32"/>
        <v>0</v>
      </c>
      <c r="H1044" s="8">
        <f t="shared" si="33"/>
        <v>0</v>
      </c>
    </row>
    <row r="1045" spans="7:8" x14ac:dyDescent="0.15">
      <c r="G1045" s="9">
        <f t="shared" si="32"/>
        <v>0</v>
      </c>
      <c r="H1045" s="8">
        <f t="shared" si="33"/>
        <v>0</v>
      </c>
    </row>
    <row r="1046" spans="7:8" x14ac:dyDescent="0.15">
      <c r="G1046" s="9">
        <f t="shared" si="32"/>
        <v>0</v>
      </c>
      <c r="H1046" s="8">
        <f t="shared" si="33"/>
        <v>0</v>
      </c>
    </row>
    <row r="1047" spans="7:8" x14ac:dyDescent="0.15">
      <c r="G1047" s="9">
        <f t="shared" si="32"/>
        <v>0</v>
      </c>
      <c r="H1047" s="8">
        <f t="shared" si="33"/>
        <v>0</v>
      </c>
    </row>
    <row r="1048" spans="7:8" x14ac:dyDescent="0.15">
      <c r="G1048" s="9">
        <f t="shared" si="32"/>
        <v>0</v>
      </c>
      <c r="H1048" s="8">
        <f t="shared" si="33"/>
        <v>0</v>
      </c>
    </row>
    <row r="1049" spans="7:8" x14ac:dyDescent="0.15">
      <c r="G1049" s="9">
        <f t="shared" si="32"/>
        <v>0</v>
      </c>
      <c r="H1049" s="8">
        <f t="shared" si="33"/>
        <v>0</v>
      </c>
    </row>
    <row r="1050" spans="7:8" x14ac:dyDescent="0.15">
      <c r="G1050" s="9">
        <f t="shared" si="32"/>
        <v>0</v>
      </c>
      <c r="H1050" s="8">
        <f t="shared" si="33"/>
        <v>0</v>
      </c>
    </row>
    <row r="1051" spans="7:8" x14ac:dyDescent="0.15">
      <c r="G1051" s="9">
        <f t="shared" si="32"/>
        <v>0</v>
      </c>
      <c r="H1051" s="8">
        <f t="shared" si="33"/>
        <v>0</v>
      </c>
    </row>
    <row r="1052" spans="7:8" x14ac:dyDescent="0.15">
      <c r="G1052" s="9">
        <f t="shared" si="32"/>
        <v>0</v>
      </c>
      <c r="H1052" s="8">
        <f t="shared" si="33"/>
        <v>0</v>
      </c>
    </row>
    <row r="1053" spans="7:8" x14ac:dyDescent="0.15">
      <c r="G1053" s="9">
        <f t="shared" si="32"/>
        <v>0</v>
      </c>
      <c r="H1053" s="8">
        <f t="shared" si="33"/>
        <v>0</v>
      </c>
    </row>
    <row r="1054" spans="7:8" x14ac:dyDescent="0.15">
      <c r="G1054" s="9">
        <f t="shared" si="32"/>
        <v>0</v>
      </c>
      <c r="H1054" s="8">
        <f t="shared" si="33"/>
        <v>0</v>
      </c>
    </row>
    <row r="1055" spans="7:8" x14ac:dyDescent="0.15">
      <c r="G1055" s="9">
        <f t="shared" si="32"/>
        <v>0</v>
      </c>
      <c r="H1055" s="8">
        <f t="shared" si="33"/>
        <v>0</v>
      </c>
    </row>
    <row r="1056" spans="7:8" x14ac:dyDescent="0.15">
      <c r="G1056" s="9">
        <f t="shared" si="32"/>
        <v>0</v>
      </c>
      <c r="H1056" s="8">
        <f t="shared" si="33"/>
        <v>0</v>
      </c>
    </row>
    <row r="1057" spans="7:8" x14ac:dyDescent="0.15">
      <c r="G1057" s="9">
        <f t="shared" si="32"/>
        <v>0</v>
      </c>
      <c r="H1057" s="8">
        <f t="shared" si="33"/>
        <v>0</v>
      </c>
    </row>
    <row r="1058" spans="7:8" x14ac:dyDescent="0.15">
      <c r="G1058" s="9">
        <f t="shared" si="32"/>
        <v>0</v>
      </c>
      <c r="H1058" s="8">
        <f t="shared" si="33"/>
        <v>0</v>
      </c>
    </row>
    <row r="1059" spans="7:8" x14ac:dyDescent="0.15">
      <c r="G1059" s="9">
        <f t="shared" si="32"/>
        <v>0</v>
      </c>
      <c r="H1059" s="8">
        <f t="shared" si="33"/>
        <v>0</v>
      </c>
    </row>
    <row r="1060" spans="7:8" x14ac:dyDescent="0.15">
      <c r="G1060" s="9">
        <f t="shared" si="32"/>
        <v>0</v>
      </c>
      <c r="H1060" s="8">
        <f t="shared" si="33"/>
        <v>0</v>
      </c>
    </row>
    <row r="1061" spans="7:8" x14ac:dyDescent="0.15">
      <c r="G1061" s="9">
        <f t="shared" si="32"/>
        <v>0</v>
      </c>
      <c r="H1061" s="8">
        <f t="shared" si="33"/>
        <v>0</v>
      </c>
    </row>
    <row r="1062" spans="7:8" x14ac:dyDescent="0.15">
      <c r="G1062" s="9">
        <f t="shared" si="32"/>
        <v>0</v>
      </c>
      <c r="H1062" s="8">
        <f t="shared" si="33"/>
        <v>0</v>
      </c>
    </row>
    <row r="1063" spans="7:8" x14ac:dyDescent="0.15">
      <c r="G1063" s="9">
        <f t="shared" si="32"/>
        <v>0</v>
      </c>
      <c r="H1063" s="8">
        <f t="shared" si="33"/>
        <v>0</v>
      </c>
    </row>
    <row r="1064" spans="7:8" x14ac:dyDescent="0.15">
      <c r="G1064" s="9">
        <f t="shared" si="32"/>
        <v>0</v>
      </c>
      <c r="H1064" s="8">
        <f t="shared" si="33"/>
        <v>0</v>
      </c>
    </row>
    <row r="1065" spans="7:8" x14ac:dyDescent="0.15">
      <c r="G1065" s="9">
        <f t="shared" si="32"/>
        <v>0</v>
      </c>
      <c r="H1065" s="8">
        <f t="shared" si="33"/>
        <v>0</v>
      </c>
    </row>
    <row r="1066" spans="7:8" x14ac:dyDescent="0.15">
      <c r="G1066" s="9">
        <f t="shared" si="32"/>
        <v>0</v>
      </c>
      <c r="H1066" s="8">
        <f t="shared" si="33"/>
        <v>0</v>
      </c>
    </row>
    <row r="1067" spans="7:8" x14ac:dyDescent="0.15">
      <c r="G1067" s="9">
        <f t="shared" si="32"/>
        <v>0</v>
      </c>
      <c r="H1067" s="8">
        <f t="shared" si="33"/>
        <v>0</v>
      </c>
    </row>
    <row r="1068" spans="7:8" x14ac:dyDescent="0.15">
      <c r="G1068" s="9">
        <f t="shared" si="32"/>
        <v>0</v>
      </c>
      <c r="H1068" s="8">
        <f t="shared" si="33"/>
        <v>0</v>
      </c>
    </row>
    <row r="1069" spans="7:8" x14ac:dyDescent="0.15">
      <c r="G1069" s="9">
        <f t="shared" si="32"/>
        <v>0</v>
      </c>
      <c r="H1069" s="8">
        <f t="shared" si="33"/>
        <v>0</v>
      </c>
    </row>
    <row r="1070" spans="7:8" x14ac:dyDescent="0.15">
      <c r="G1070" s="9">
        <f t="shared" si="32"/>
        <v>0</v>
      </c>
      <c r="H1070" s="8">
        <f t="shared" si="33"/>
        <v>0</v>
      </c>
    </row>
    <row r="1071" spans="7:8" x14ac:dyDescent="0.15">
      <c r="G1071" s="9">
        <f t="shared" si="32"/>
        <v>0</v>
      </c>
      <c r="H1071" s="8">
        <f t="shared" si="33"/>
        <v>0</v>
      </c>
    </row>
    <row r="1072" spans="7:8" x14ac:dyDescent="0.15">
      <c r="G1072" s="9">
        <f t="shared" si="32"/>
        <v>0</v>
      </c>
      <c r="H1072" s="8">
        <f t="shared" si="33"/>
        <v>0</v>
      </c>
    </row>
    <row r="1073" spans="7:8" x14ac:dyDescent="0.15">
      <c r="G1073" s="9">
        <f t="shared" si="32"/>
        <v>0</v>
      </c>
      <c r="H1073" s="8">
        <f t="shared" si="33"/>
        <v>0</v>
      </c>
    </row>
    <row r="1074" spans="7:8" x14ac:dyDescent="0.15">
      <c r="G1074" s="9">
        <f t="shared" si="32"/>
        <v>0</v>
      </c>
      <c r="H1074" s="8">
        <f t="shared" si="33"/>
        <v>0</v>
      </c>
    </row>
    <row r="1075" spans="7:8" x14ac:dyDescent="0.15">
      <c r="G1075" s="9">
        <f t="shared" si="32"/>
        <v>0</v>
      </c>
      <c r="H1075" s="8">
        <f t="shared" si="33"/>
        <v>0</v>
      </c>
    </row>
    <row r="1076" spans="7:8" x14ac:dyDescent="0.15">
      <c r="G1076" s="9">
        <f t="shared" si="32"/>
        <v>0</v>
      </c>
      <c r="H1076" s="8">
        <f t="shared" si="33"/>
        <v>0</v>
      </c>
    </row>
    <row r="1077" spans="7:8" x14ac:dyDescent="0.15">
      <c r="G1077" s="9">
        <f t="shared" si="32"/>
        <v>0</v>
      </c>
      <c r="H1077" s="8">
        <f t="shared" si="33"/>
        <v>0</v>
      </c>
    </row>
    <row r="1078" spans="7:8" x14ac:dyDescent="0.15">
      <c r="G1078" s="9">
        <f t="shared" si="32"/>
        <v>0</v>
      </c>
      <c r="H1078" s="8">
        <f t="shared" si="33"/>
        <v>0</v>
      </c>
    </row>
    <row r="1079" spans="7:8" x14ac:dyDescent="0.15">
      <c r="G1079" s="9">
        <f t="shared" si="32"/>
        <v>0</v>
      </c>
      <c r="H1079" s="8">
        <f t="shared" si="33"/>
        <v>0</v>
      </c>
    </row>
    <row r="1080" spans="7:8" x14ac:dyDescent="0.15">
      <c r="G1080" s="9">
        <f t="shared" si="32"/>
        <v>0</v>
      </c>
      <c r="H1080" s="8">
        <f t="shared" si="33"/>
        <v>0</v>
      </c>
    </row>
    <row r="1081" spans="7:8" x14ac:dyDescent="0.15">
      <c r="G1081" s="9">
        <f t="shared" si="32"/>
        <v>0</v>
      </c>
      <c r="H1081" s="8">
        <f t="shared" si="33"/>
        <v>0</v>
      </c>
    </row>
    <row r="1082" spans="7:8" x14ac:dyDescent="0.15">
      <c r="G1082" s="9">
        <f t="shared" si="32"/>
        <v>0</v>
      </c>
      <c r="H1082" s="8">
        <f t="shared" si="33"/>
        <v>0</v>
      </c>
    </row>
    <row r="1083" spans="7:8" x14ac:dyDescent="0.15">
      <c r="G1083" s="9">
        <f t="shared" si="32"/>
        <v>0</v>
      </c>
      <c r="H1083" s="8">
        <f t="shared" si="33"/>
        <v>0</v>
      </c>
    </row>
    <row r="1084" spans="7:8" x14ac:dyDescent="0.15">
      <c r="G1084" s="9">
        <f t="shared" si="32"/>
        <v>0</v>
      </c>
      <c r="H1084" s="8">
        <f t="shared" si="33"/>
        <v>0</v>
      </c>
    </row>
    <row r="1085" spans="7:8" x14ac:dyDescent="0.15">
      <c r="G1085" s="9">
        <f t="shared" si="32"/>
        <v>0</v>
      </c>
      <c r="H1085" s="8">
        <f t="shared" si="33"/>
        <v>0</v>
      </c>
    </row>
    <row r="1086" spans="7:8" x14ac:dyDescent="0.15">
      <c r="G1086" s="9">
        <f t="shared" si="32"/>
        <v>0</v>
      </c>
      <c r="H1086" s="8">
        <f t="shared" si="33"/>
        <v>0</v>
      </c>
    </row>
    <row r="1087" spans="7:8" x14ac:dyDescent="0.15">
      <c r="G1087" s="9">
        <f t="shared" si="32"/>
        <v>0</v>
      </c>
      <c r="H1087" s="8">
        <f t="shared" si="33"/>
        <v>0</v>
      </c>
    </row>
    <row r="1088" spans="7:8" x14ac:dyDescent="0.15">
      <c r="G1088" s="9">
        <f t="shared" si="32"/>
        <v>0</v>
      </c>
      <c r="H1088" s="8">
        <f t="shared" si="33"/>
        <v>0</v>
      </c>
    </row>
    <row r="1089" spans="7:8" x14ac:dyDescent="0.15">
      <c r="G1089" s="9">
        <f t="shared" si="32"/>
        <v>0</v>
      </c>
      <c r="H1089" s="8">
        <f t="shared" si="33"/>
        <v>0</v>
      </c>
    </row>
    <row r="1090" spans="7:8" x14ac:dyDescent="0.15">
      <c r="G1090" s="9">
        <f t="shared" si="32"/>
        <v>0</v>
      </c>
      <c r="H1090" s="8">
        <f t="shared" si="33"/>
        <v>0</v>
      </c>
    </row>
    <row r="1091" spans="7:8" x14ac:dyDescent="0.15">
      <c r="G1091" s="9">
        <f t="shared" si="32"/>
        <v>0</v>
      </c>
      <c r="H1091" s="8">
        <f t="shared" si="33"/>
        <v>0</v>
      </c>
    </row>
    <row r="1092" spans="7:8" x14ac:dyDescent="0.15">
      <c r="G1092" s="9">
        <f t="shared" si="32"/>
        <v>0</v>
      </c>
      <c r="H1092" s="8">
        <f t="shared" si="33"/>
        <v>0</v>
      </c>
    </row>
    <row r="1093" spans="7:8" x14ac:dyDescent="0.15">
      <c r="G1093" s="9">
        <f t="shared" si="32"/>
        <v>0</v>
      </c>
      <c r="H1093" s="8">
        <f t="shared" si="33"/>
        <v>0</v>
      </c>
    </row>
    <row r="1094" spans="7:8" x14ac:dyDescent="0.15">
      <c r="G1094" s="9">
        <f t="shared" si="32"/>
        <v>0</v>
      </c>
      <c r="H1094" s="8">
        <f t="shared" si="33"/>
        <v>0</v>
      </c>
    </row>
    <row r="1095" spans="7:8" x14ac:dyDescent="0.15">
      <c r="G1095" s="9">
        <f t="shared" si="32"/>
        <v>0</v>
      </c>
      <c r="H1095" s="8">
        <f t="shared" si="33"/>
        <v>0</v>
      </c>
    </row>
    <row r="1096" spans="7:8" x14ac:dyDescent="0.15">
      <c r="G1096" s="9">
        <f t="shared" si="32"/>
        <v>0</v>
      </c>
      <c r="H1096" s="8">
        <f t="shared" si="33"/>
        <v>0</v>
      </c>
    </row>
    <row r="1097" spans="7:8" x14ac:dyDescent="0.15">
      <c r="G1097" s="9">
        <f t="shared" si="32"/>
        <v>0</v>
      </c>
      <c r="H1097" s="8">
        <f t="shared" si="33"/>
        <v>0</v>
      </c>
    </row>
    <row r="1098" spans="7:8" x14ac:dyDescent="0.15">
      <c r="G1098" s="9">
        <f t="shared" si="32"/>
        <v>0</v>
      </c>
      <c r="H1098" s="8">
        <f t="shared" si="33"/>
        <v>0</v>
      </c>
    </row>
    <row r="1099" spans="7:8" x14ac:dyDescent="0.15">
      <c r="G1099" s="9">
        <f t="shared" si="32"/>
        <v>0</v>
      </c>
      <c r="H1099" s="8">
        <f t="shared" si="33"/>
        <v>0</v>
      </c>
    </row>
    <row r="1100" spans="7:8" x14ac:dyDescent="0.15">
      <c r="G1100" s="9">
        <f t="shared" si="32"/>
        <v>0</v>
      </c>
      <c r="H1100" s="8">
        <f t="shared" si="33"/>
        <v>0</v>
      </c>
    </row>
    <row r="1101" spans="7:8" x14ac:dyDescent="0.15">
      <c r="G1101" s="9">
        <f t="shared" si="32"/>
        <v>0</v>
      </c>
      <c r="H1101" s="8">
        <f t="shared" si="33"/>
        <v>0</v>
      </c>
    </row>
    <row r="1102" spans="7:8" x14ac:dyDescent="0.15">
      <c r="G1102" s="9">
        <f t="shared" si="32"/>
        <v>0</v>
      </c>
      <c r="H1102" s="8">
        <f t="shared" si="33"/>
        <v>0</v>
      </c>
    </row>
    <row r="1103" spans="7:8" x14ac:dyDescent="0.15">
      <c r="G1103" s="9">
        <f t="shared" si="32"/>
        <v>0</v>
      </c>
      <c r="H1103" s="8">
        <f t="shared" si="33"/>
        <v>0</v>
      </c>
    </row>
    <row r="1104" spans="7:8" x14ac:dyDescent="0.15">
      <c r="G1104" s="9">
        <f t="shared" si="32"/>
        <v>0</v>
      </c>
      <c r="H1104" s="8">
        <f t="shared" si="33"/>
        <v>0</v>
      </c>
    </row>
    <row r="1105" spans="7:8" x14ac:dyDescent="0.15">
      <c r="G1105" s="9">
        <f t="shared" ref="G1105:G1168" si="34">(D1105/145.038-$G$5)*$G$6</f>
        <v>0</v>
      </c>
      <c r="H1105" s="8">
        <f t="shared" ref="H1105:H1168" si="35">G1105*145.038</f>
        <v>0</v>
      </c>
    </row>
    <row r="1106" spans="7:8" x14ac:dyDescent="0.15">
      <c r="G1106" s="9">
        <f t="shared" si="34"/>
        <v>0</v>
      </c>
      <c r="H1106" s="8">
        <f t="shared" si="35"/>
        <v>0</v>
      </c>
    </row>
    <row r="1107" spans="7:8" x14ac:dyDescent="0.15">
      <c r="G1107" s="9">
        <f t="shared" si="34"/>
        <v>0</v>
      </c>
      <c r="H1107" s="8">
        <f t="shared" si="35"/>
        <v>0</v>
      </c>
    </row>
    <row r="1108" spans="7:8" x14ac:dyDescent="0.15">
      <c r="G1108" s="9">
        <f t="shared" si="34"/>
        <v>0</v>
      </c>
      <c r="H1108" s="8">
        <f t="shared" si="35"/>
        <v>0</v>
      </c>
    </row>
    <row r="1109" spans="7:8" x14ac:dyDescent="0.15">
      <c r="G1109" s="9">
        <f t="shared" si="34"/>
        <v>0</v>
      </c>
      <c r="H1109" s="8">
        <f t="shared" si="35"/>
        <v>0</v>
      </c>
    </row>
    <row r="1110" spans="7:8" x14ac:dyDescent="0.15">
      <c r="G1110" s="9">
        <f t="shared" si="34"/>
        <v>0</v>
      </c>
      <c r="H1110" s="8">
        <f t="shared" si="35"/>
        <v>0</v>
      </c>
    </row>
    <row r="1111" spans="7:8" x14ac:dyDescent="0.15">
      <c r="G1111" s="9">
        <f t="shared" si="34"/>
        <v>0</v>
      </c>
      <c r="H1111" s="8">
        <f t="shared" si="35"/>
        <v>0</v>
      </c>
    </row>
    <row r="1112" spans="7:8" x14ac:dyDescent="0.15">
      <c r="G1112" s="9">
        <f t="shared" si="34"/>
        <v>0</v>
      </c>
      <c r="H1112" s="8">
        <f t="shared" si="35"/>
        <v>0</v>
      </c>
    </row>
    <row r="1113" spans="7:8" x14ac:dyDescent="0.15">
      <c r="G1113" s="9">
        <f t="shared" si="34"/>
        <v>0</v>
      </c>
      <c r="H1113" s="8">
        <f t="shared" si="35"/>
        <v>0</v>
      </c>
    </row>
    <row r="1114" spans="7:8" x14ac:dyDescent="0.15">
      <c r="G1114" s="9">
        <f t="shared" si="34"/>
        <v>0</v>
      </c>
      <c r="H1114" s="8">
        <f t="shared" si="35"/>
        <v>0</v>
      </c>
    </row>
    <row r="1115" spans="7:8" x14ac:dyDescent="0.15">
      <c r="G1115" s="9">
        <f t="shared" si="34"/>
        <v>0</v>
      </c>
      <c r="H1115" s="8">
        <f t="shared" si="35"/>
        <v>0</v>
      </c>
    </row>
    <row r="1116" spans="7:8" x14ac:dyDescent="0.15">
      <c r="G1116" s="9">
        <f t="shared" si="34"/>
        <v>0</v>
      </c>
      <c r="H1116" s="8">
        <f t="shared" si="35"/>
        <v>0</v>
      </c>
    </row>
    <row r="1117" spans="7:8" x14ac:dyDescent="0.15">
      <c r="G1117" s="9">
        <f t="shared" si="34"/>
        <v>0</v>
      </c>
      <c r="H1117" s="8">
        <f t="shared" si="35"/>
        <v>0</v>
      </c>
    </row>
    <row r="1118" spans="7:8" x14ac:dyDescent="0.15">
      <c r="G1118" s="9">
        <f t="shared" si="34"/>
        <v>0</v>
      </c>
      <c r="H1118" s="8">
        <f t="shared" si="35"/>
        <v>0</v>
      </c>
    </row>
    <row r="1119" spans="7:8" x14ac:dyDescent="0.15">
      <c r="G1119" s="9">
        <f t="shared" si="34"/>
        <v>0</v>
      </c>
      <c r="H1119" s="8">
        <f t="shared" si="35"/>
        <v>0</v>
      </c>
    </row>
    <row r="1120" spans="7:8" x14ac:dyDescent="0.15">
      <c r="G1120" s="9">
        <f t="shared" si="34"/>
        <v>0</v>
      </c>
      <c r="H1120" s="8">
        <f t="shared" si="35"/>
        <v>0</v>
      </c>
    </row>
    <row r="1121" spans="7:8" x14ac:dyDescent="0.15">
      <c r="G1121" s="9">
        <f t="shared" si="34"/>
        <v>0</v>
      </c>
      <c r="H1121" s="8">
        <f t="shared" si="35"/>
        <v>0</v>
      </c>
    </row>
    <row r="1122" spans="7:8" x14ac:dyDescent="0.15">
      <c r="G1122" s="9">
        <f t="shared" si="34"/>
        <v>0</v>
      </c>
      <c r="H1122" s="8">
        <f t="shared" si="35"/>
        <v>0</v>
      </c>
    </row>
    <row r="1123" spans="7:8" x14ac:dyDescent="0.15">
      <c r="G1123" s="9">
        <f t="shared" si="34"/>
        <v>0</v>
      </c>
      <c r="H1123" s="8">
        <f t="shared" si="35"/>
        <v>0</v>
      </c>
    </row>
    <row r="1124" spans="7:8" x14ac:dyDescent="0.15">
      <c r="G1124" s="9">
        <f t="shared" si="34"/>
        <v>0</v>
      </c>
      <c r="H1124" s="8">
        <f t="shared" si="35"/>
        <v>0</v>
      </c>
    </row>
    <row r="1125" spans="7:8" x14ac:dyDescent="0.15">
      <c r="G1125" s="9">
        <f t="shared" si="34"/>
        <v>0</v>
      </c>
      <c r="H1125" s="8">
        <f t="shared" si="35"/>
        <v>0</v>
      </c>
    </row>
    <row r="1126" spans="7:8" x14ac:dyDescent="0.15">
      <c r="G1126" s="9">
        <f t="shared" si="34"/>
        <v>0</v>
      </c>
      <c r="H1126" s="8">
        <f t="shared" si="35"/>
        <v>0</v>
      </c>
    </row>
    <row r="1127" spans="7:8" x14ac:dyDescent="0.15">
      <c r="G1127" s="9">
        <f t="shared" si="34"/>
        <v>0</v>
      </c>
      <c r="H1127" s="8">
        <f t="shared" si="35"/>
        <v>0</v>
      </c>
    </row>
    <row r="1128" spans="7:8" x14ac:dyDescent="0.15">
      <c r="G1128" s="9">
        <f t="shared" si="34"/>
        <v>0</v>
      </c>
      <c r="H1128" s="8">
        <f t="shared" si="35"/>
        <v>0</v>
      </c>
    </row>
    <row r="1129" spans="7:8" x14ac:dyDescent="0.15">
      <c r="G1129" s="9">
        <f t="shared" si="34"/>
        <v>0</v>
      </c>
      <c r="H1129" s="8">
        <f t="shared" si="35"/>
        <v>0</v>
      </c>
    </row>
    <row r="1130" spans="7:8" x14ac:dyDescent="0.15">
      <c r="G1130" s="9">
        <f t="shared" si="34"/>
        <v>0</v>
      </c>
      <c r="H1130" s="8">
        <f t="shared" si="35"/>
        <v>0</v>
      </c>
    </row>
    <row r="1131" spans="7:8" x14ac:dyDescent="0.15">
      <c r="G1131" s="9">
        <f t="shared" si="34"/>
        <v>0</v>
      </c>
      <c r="H1131" s="8">
        <f t="shared" si="35"/>
        <v>0</v>
      </c>
    </row>
    <row r="1132" spans="7:8" x14ac:dyDescent="0.15">
      <c r="G1132" s="9">
        <f t="shared" si="34"/>
        <v>0</v>
      </c>
      <c r="H1132" s="8">
        <f t="shared" si="35"/>
        <v>0</v>
      </c>
    </row>
    <row r="1133" spans="7:8" x14ac:dyDescent="0.15">
      <c r="G1133" s="9">
        <f t="shared" si="34"/>
        <v>0</v>
      </c>
      <c r="H1133" s="8">
        <f t="shared" si="35"/>
        <v>0</v>
      </c>
    </row>
    <row r="1134" spans="7:8" x14ac:dyDescent="0.15">
      <c r="G1134" s="9">
        <f t="shared" si="34"/>
        <v>0</v>
      </c>
      <c r="H1134" s="8">
        <f t="shared" si="35"/>
        <v>0</v>
      </c>
    </row>
    <row r="1135" spans="7:8" x14ac:dyDescent="0.15">
      <c r="G1135" s="9">
        <f t="shared" si="34"/>
        <v>0</v>
      </c>
      <c r="H1135" s="8">
        <f t="shared" si="35"/>
        <v>0</v>
      </c>
    </row>
    <row r="1136" spans="7:8" x14ac:dyDescent="0.15">
      <c r="G1136" s="9">
        <f t="shared" si="34"/>
        <v>0</v>
      </c>
      <c r="H1136" s="8">
        <f t="shared" si="35"/>
        <v>0</v>
      </c>
    </row>
    <row r="1137" spans="7:8" x14ac:dyDescent="0.15">
      <c r="G1137" s="9">
        <f t="shared" si="34"/>
        <v>0</v>
      </c>
      <c r="H1137" s="8">
        <f t="shared" si="35"/>
        <v>0</v>
      </c>
    </row>
    <row r="1138" spans="7:8" x14ac:dyDescent="0.15">
      <c r="G1138" s="9">
        <f t="shared" si="34"/>
        <v>0</v>
      </c>
      <c r="H1138" s="8">
        <f t="shared" si="35"/>
        <v>0</v>
      </c>
    </row>
    <row r="1139" spans="7:8" x14ac:dyDescent="0.15">
      <c r="G1139" s="9">
        <f t="shared" si="34"/>
        <v>0</v>
      </c>
      <c r="H1139" s="8">
        <f t="shared" si="35"/>
        <v>0</v>
      </c>
    </row>
    <row r="1140" spans="7:8" x14ac:dyDescent="0.15">
      <c r="G1140" s="9">
        <f t="shared" si="34"/>
        <v>0</v>
      </c>
      <c r="H1140" s="8">
        <f t="shared" si="35"/>
        <v>0</v>
      </c>
    </row>
    <row r="1141" spans="7:8" x14ac:dyDescent="0.15">
      <c r="G1141" s="9">
        <f t="shared" si="34"/>
        <v>0</v>
      </c>
      <c r="H1141" s="8">
        <f t="shared" si="35"/>
        <v>0</v>
      </c>
    </row>
    <row r="1142" spans="7:8" x14ac:dyDescent="0.15">
      <c r="G1142" s="9">
        <f t="shared" si="34"/>
        <v>0</v>
      </c>
      <c r="H1142" s="8">
        <f t="shared" si="35"/>
        <v>0</v>
      </c>
    </row>
    <row r="1143" spans="7:8" x14ac:dyDescent="0.15">
      <c r="G1143" s="9">
        <f t="shared" si="34"/>
        <v>0</v>
      </c>
      <c r="H1143" s="8">
        <f t="shared" si="35"/>
        <v>0</v>
      </c>
    </row>
    <row r="1144" spans="7:8" x14ac:dyDescent="0.15">
      <c r="G1144" s="9">
        <f t="shared" si="34"/>
        <v>0</v>
      </c>
      <c r="H1144" s="8">
        <f t="shared" si="35"/>
        <v>0</v>
      </c>
    </row>
    <row r="1145" spans="7:8" x14ac:dyDescent="0.15">
      <c r="G1145" s="9">
        <f t="shared" si="34"/>
        <v>0</v>
      </c>
      <c r="H1145" s="8">
        <f t="shared" si="35"/>
        <v>0</v>
      </c>
    </row>
    <row r="1146" spans="7:8" x14ac:dyDescent="0.15">
      <c r="G1146" s="9">
        <f t="shared" si="34"/>
        <v>0</v>
      </c>
      <c r="H1146" s="8">
        <f t="shared" si="35"/>
        <v>0</v>
      </c>
    </row>
    <row r="1147" spans="7:8" x14ac:dyDescent="0.15">
      <c r="G1147" s="9">
        <f t="shared" si="34"/>
        <v>0</v>
      </c>
      <c r="H1147" s="8">
        <f t="shared" si="35"/>
        <v>0</v>
      </c>
    </row>
    <row r="1148" spans="7:8" x14ac:dyDescent="0.15">
      <c r="G1148" s="9">
        <f t="shared" si="34"/>
        <v>0</v>
      </c>
      <c r="H1148" s="8">
        <f t="shared" si="35"/>
        <v>0</v>
      </c>
    </row>
    <row r="1149" spans="7:8" x14ac:dyDescent="0.15">
      <c r="G1149" s="9">
        <f t="shared" si="34"/>
        <v>0</v>
      </c>
      <c r="H1149" s="8">
        <f t="shared" si="35"/>
        <v>0</v>
      </c>
    </row>
    <row r="1150" spans="7:8" x14ac:dyDescent="0.15">
      <c r="G1150" s="9">
        <f t="shared" si="34"/>
        <v>0</v>
      </c>
      <c r="H1150" s="8">
        <f t="shared" si="35"/>
        <v>0</v>
      </c>
    </row>
    <row r="1151" spans="7:8" x14ac:dyDescent="0.15">
      <c r="G1151" s="9">
        <f t="shared" si="34"/>
        <v>0</v>
      </c>
      <c r="H1151" s="8">
        <f t="shared" si="35"/>
        <v>0</v>
      </c>
    </row>
    <row r="1152" spans="7:8" x14ac:dyDescent="0.15">
      <c r="G1152" s="9">
        <f t="shared" si="34"/>
        <v>0</v>
      </c>
      <c r="H1152" s="8">
        <f t="shared" si="35"/>
        <v>0</v>
      </c>
    </row>
    <row r="1153" spans="7:8" x14ac:dyDescent="0.15">
      <c r="G1153" s="9">
        <f t="shared" si="34"/>
        <v>0</v>
      </c>
      <c r="H1153" s="8">
        <f t="shared" si="35"/>
        <v>0</v>
      </c>
    </row>
    <row r="1154" spans="7:8" x14ac:dyDescent="0.15">
      <c r="G1154" s="9">
        <f t="shared" si="34"/>
        <v>0</v>
      </c>
      <c r="H1154" s="8">
        <f t="shared" si="35"/>
        <v>0</v>
      </c>
    </row>
    <row r="1155" spans="7:8" x14ac:dyDescent="0.15">
      <c r="G1155" s="9">
        <f t="shared" si="34"/>
        <v>0</v>
      </c>
      <c r="H1155" s="8">
        <f t="shared" si="35"/>
        <v>0</v>
      </c>
    </row>
    <row r="1156" spans="7:8" x14ac:dyDescent="0.15">
      <c r="G1156" s="9">
        <f t="shared" si="34"/>
        <v>0</v>
      </c>
      <c r="H1156" s="8">
        <f t="shared" si="35"/>
        <v>0</v>
      </c>
    </row>
    <row r="1157" spans="7:8" x14ac:dyDescent="0.15">
      <c r="G1157" s="9">
        <f t="shared" si="34"/>
        <v>0</v>
      </c>
      <c r="H1157" s="8">
        <f t="shared" si="35"/>
        <v>0</v>
      </c>
    </row>
    <row r="1158" spans="7:8" x14ac:dyDescent="0.15">
      <c r="G1158" s="9">
        <f t="shared" si="34"/>
        <v>0</v>
      </c>
      <c r="H1158" s="8">
        <f t="shared" si="35"/>
        <v>0</v>
      </c>
    </row>
    <row r="1159" spans="7:8" x14ac:dyDescent="0.15">
      <c r="G1159" s="9">
        <f t="shared" si="34"/>
        <v>0</v>
      </c>
      <c r="H1159" s="8">
        <f t="shared" si="35"/>
        <v>0</v>
      </c>
    </row>
    <row r="1160" spans="7:8" x14ac:dyDescent="0.15">
      <c r="G1160" s="9">
        <f t="shared" si="34"/>
        <v>0</v>
      </c>
      <c r="H1160" s="8">
        <f t="shared" si="35"/>
        <v>0</v>
      </c>
    </row>
    <row r="1161" spans="7:8" x14ac:dyDescent="0.15">
      <c r="G1161" s="9">
        <f t="shared" si="34"/>
        <v>0</v>
      </c>
      <c r="H1161" s="8">
        <f t="shared" si="35"/>
        <v>0</v>
      </c>
    </row>
    <row r="1162" spans="7:8" x14ac:dyDescent="0.15">
      <c r="G1162" s="9">
        <f t="shared" si="34"/>
        <v>0</v>
      </c>
      <c r="H1162" s="8">
        <f t="shared" si="35"/>
        <v>0</v>
      </c>
    </row>
    <row r="1163" spans="7:8" x14ac:dyDescent="0.15">
      <c r="G1163" s="9">
        <f t="shared" si="34"/>
        <v>0</v>
      </c>
      <c r="H1163" s="8">
        <f t="shared" si="35"/>
        <v>0</v>
      </c>
    </row>
    <row r="1164" spans="7:8" x14ac:dyDescent="0.15">
      <c r="G1164" s="9">
        <f t="shared" si="34"/>
        <v>0</v>
      </c>
      <c r="H1164" s="8">
        <f t="shared" si="35"/>
        <v>0</v>
      </c>
    </row>
    <row r="1165" spans="7:8" x14ac:dyDescent="0.15">
      <c r="G1165" s="9">
        <f t="shared" si="34"/>
        <v>0</v>
      </c>
      <c r="H1165" s="8">
        <f t="shared" si="35"/>
        <v>0</v>
      </c>
    </row>
    <row r="1166" spans="7:8" x14ac:dyDescent="0.15">
      <c r="G1166" s="9">
        <f t="shared" si="34"/>
        <v>0</v>
      </c>
      <c r="H1166" s="8">
        <f t="shared" si="35"/>
        <v>0</v>
      </c>
    </row>
    <row r="1167" spans="7:8" x14ac:dyDescent="0.15">
      <c r="G1167" s="9">
        <f t="shared" si="34"/>
        <v>0</v>
      </c>
      <c r="H1167" s="8">
        <f t="shared" si="35"/>
        <v>0</v>
      </c>
    </row>
    <row r="1168" spans="7:8" x14ac:dyDescent="0.15">
      <c r="G1168" s="9">
        <f t="shared" si="34"/>
        <v>0</v>
      </c>
      <c r="H1168" s="8">
        <f t="shared" si="35"/>
        <v>0</v>
      </c>
    </row>
    <row r="1169" spans="7:8" x14ac:dyDescent="0.15">
      <c r="G1169" s="9">
        <f t="shared" ref="G1169:G1232" si="36">(D1169/145.038-$G$5)*$G$6</f>
        <v>0</v>
      </c>
      <c r="H1169" s="8">
        <f t="shared" ref="H1169:H1232" si="37">G1169*145.038</f>
        <v>0</v>
      </c>
    </row>
    <row r="1170" spans="7:8" x14ac:dyDescent="0.15">
      <c r="G1170" s="9">
        <f t="shared" si="36"/>
        <v>0</v>
      </c>
      <c r="H1170" s="8">
        <f t="shared" si="37"/>
        <v>0</v>
      </c>
    </row>
    <row r="1171" spans="7:8" x14ac:dyDescent="0.15">
      <c r="G1171" s="9">
        <f t="shared" si="36"/>
        <v>0</v>
      </c>
      <c r="H1171" s="8">
        <f t="shared" si="37"/>
        <v>0</v>
      </c>
    </row>
    <row r="1172" spans="7:8" x14ac:dyDescent="0.15">
      <c r="G1172" s="9">
        <f t="shared" si="36"/>
        <v>0</v>
      </c>
      <c r="H1172" s="8">
        <f t="shared" si="37"/>
        <v>0</v>
      </c>
    </row>
    <row r="1173" spans="7:8" x14ac:dyDescent="0.15">
      <c r="G1173" s="9">
        <f t="shared" si="36"/>
        <v>0</v>
      </c>
      <c r="H1173" s="8">
        <f t="shared" si="37"/>
        <v>0</v>
      </c>
    </row>
    <row r="1174" spans="7:8" x14ac:dyDescent="0.15">
      <c r="G1174" s="9">
        <f t="shared" si="36"/>
        <v>0</v>
      </c>
      <c r="H1174" s="8">
        <f t="shared" si="37"/>
        <v>0</v>
      </c>
    </row>
    <row r="1175" spans="7:8" x14ac:dyDescent="0.15">
      <c r="G1175" s="9">
        <f t="shared" si="36"/>
        <v>0</v>
      </c>
      <c r="H1175" s="8">
        <f t="shared" si="37"/>
        <v>0</v>
      </c>
    </row>
    <row r="1176" spans="7:8" x14ac:dyDescent="0.15">
      <c r="G1176" s="9">
        <f t="shared" si="36"/>
        <v>0</v>
      </c>
      <c r="H1176" s="8">
        <f t="shared" si="37"/>
        <v>0</v>
      </c>
    </row>
    <row r="1177" spans="7:8" x14ac:dyDescent="0.15">
      <c r="G1177" s="9">
        <f t="shared" si="36"/>
        <v>0</v>
      </c>
      <c r="H1177" s="8">
        <f t="shared" si="37"/>
        <v>0</v>
      </c>
    </row>
    <row r="1178" spans="7:8" x14ac:dyDescent="0.15">
      <c r="G1178" s="9">
        <f t="shared" si="36"/>
        <v>0</v>
      </c>
      <c r="H1178" s="8">
        <f t="shared" si="37"/>
        <v>0</v>
      </c>
    </row>
    <row r="1179" spans="7:8" x14ac:dyDescent="0.15">
      <c r="G1179" s="9">
        <f t="shared" si="36"/>
        <v>0</v>
      </c>
      <c r="H1179" s="8">
        <f t="shared" si="37"/>
        <v>0</v>
      </c>
    </row>
    <row r="1180" spans="7:8" x14ac:dyDescent="0.15">
      <c r="G1180" s="9">
        <f t="shared" si="36"/>
        <v>0</v>
      </c>
      <c r="H1180" s="8">
        <f t="shared" si="37"/>
        <v>0</v>
      </c>
    </row>
    <row r="1181" spans="7:8" x14ac:dyDescent="0.15">
      <c r="G1181" s="9">
        <f t="shared" si="36"/>
        <v>0</v>
      </c>
      <c r="H1181" s="8">
        <f t="shared" si="37"/>
        <v>0</v>
      </c>
    </row>
    <row r="1182" spans="7:8" x14ac:dyDescent="0.15">
      <c r="G1182" s="9">
        <f t="shared" si="36"/>
        <v>0</v>
      </c>
      <c r="H1182" s="8">
        <f t="shared" si="37"/>
        <v>0</v>
      </c>
    </row>
    <row r="1183" spans="7:8" x14ac:dyDescent="0.15">
      <c r="G1183" s="9">
        <f t="shared" si="36"/>
        <v>0</v>
      </c>
      <c r="H1183" s="8">
        <f t="shared" si="37"/>
        <v>0</v>
      </c>
    </row>
    <row r="1184" spans="7:8" x14ac:dyDescent="0.15">
      <c r="G1184" s="9">
        <f t="shared" si="36"/>
        <v>0</v>
      </c>
      <c r="H1184" s="8">
        <f t="shared" si="37"/>
        <v>0</v>
      </c>
    </row>
    <row r="1185" spans="7:8" x14ac:dyDescent="0.15">
      <c r="G1185" s="9">
        <f t="shared" si="36"/>
        <v>0</v>
      </c>
      <c r="H1185" s="8">
        <f t="shared" si="37"/>
        <v>0</v>
      </c>
    </row>
    <row r="1186" spans="7:8" x14ac:dyDescent="0.15">
      <c r="G1186" s="9">
        <f t="shared" si="36"/>
        <v>0</v>
      </c>
      <c r="H1186" s="8">
        <f t="shared" si="37"/>
        <v>0</v>
      </c>
    </row>
    <row r="1187" spans="7:8" x14ac:dyDescent="0.15">
      <c r="G1187" s="9">
        <f t="shared" si="36"/>
        <v>0</v>
      </c>
      <c r="H1187" s="8">
        <f t="shared" si="37"/>
        <v>0</v>
      </c>
    </row>
    <row r="1188" spans="7:8" x14ac:dyDescent="0.15">
      <c r="G1188" s="9">
        <f t="shared" si="36"/>
        <v>0</v>
      </c>
      <c r="H1188" s="8">
        <f t="shared" si="37"/>
        <v>0</v>
      </c>
    </row>
    <row r="1189" spans="7:8" x14ac:dyDescent="0.15">
      <c r="G1189" s="9">
        <f t="shared" si="36"/>
        <v>0</v>
      </c>
      <c r="H1189" s="8">
        <f t="shared" si="37"/>
        <v>0</v>
      </c>
    </row>
    <row r="1190" spans="7:8" x14ac:dyDescent="0.15">
      <c r="G1190" s="9">
        <f t="shared" si="36"/>
        <v>0</v>
      </c>
      <c r="H1190" s="8">
        <f t="shared" si="37"/>
        <v>0</v>
      </c>
    </row>
    <row r="1191" spans="7:8" x14ac:dyDescent="0.15">
      <c r="G1191" s="9">
        <f t="shared" si="36"/>
        <v>0</v>
      </c>
      <c r="H1191" s="8">
        <f t="shared" si="37"/>
        <v>0</v>
      </c>
    </row>
    <row r="1192" spans="7:8" x14ac:dyDescent="0.15">
      <c r="G1192" s="9">
        <f t="shared" si="36"/>
        <v>0</v>
      </c>
      <c r="H1192" s="8">
        <f t="shared" si="37"/>
        <v>0</v>
      </c>
    </row>
    <row r="1193" spans="7:8" x14ac:dyDescent="0.15">
      <c r="G1193" s="9">
        <f t="shared" si="36"/>
        <v>0</v>
      </c>
      <c r="H1193" s="8">
        <f t="shared" si="37"/>
        <v>0</v>
      </c>
    </row>
    <row r="1194" spans="7:8" x14ac:dyDescent="0.15">
      <c r="G1194" s="9">
        <f t="shared" si="36"/>
        <v>0</v>
      </c>
      <c r="H1194" s="8">
        <f t="shared" si="37"/>
        <v>0</v>
      </c>
    </row>
    <row r="1195" spans="7:8" x14ac:dyDescent="0.15">
      <c r="G1195" s="9">
        <f t="shared" si="36"/>
        <v>0</v>
      </c>
      <c r="H1195" s="8">
        <f t="shared" si="37"/>
        <v>0</v>
      </c>
    </row>
    <row r="1196" spans="7:8" x14ac:dyDescent="0.15">
      <c r="G1196" s="9">
        <f t="shared" si="36"/>
        <v>0</v>
      </c>
      <c r="H1196" s="8">
        <f t="shared" si="37"/>
        <v>0</v>
      </c>
    </row>
    <row r="1197" spans="7:8" x14ac:dyDescent="0.15">
      <c r="G1197" s="9">
        <f t="shared" si="36"/>
        <v>0</v>
      </c>
      <c r="H1197" s="8">
        <f t="shared" si="37"/>
        <v>0</v>
      </c>
    </row>
    <row r="1198" spans="7:8" x14ac:dyDescent="0.15">
      <c r="G1198" s="9">
        <f t="shared" si="36"/>
        <v>0</v>
      </c>
      <c r="H1198" s="8">
        <f t="shared" si="37"/>
        <v>0</v>
      </c>
    </row>
    <row r="1199" spans="7:8" x14ac:dyDescent="0.15">
      <c r="G1199" s="9">
        <f t="shared" si="36"/>
        <v>0</v>
      </c>
      <c r="H1199" s="8">
        <f t="shared" si="37"/>
        <v>0</v>
      </c>
    </row>
    <row r="1200" spans="7:8" x14ac:dyDescent="0.15">
      <c r="G1200" s="9">
        <f t="shared" si="36"/>
        <v>0</v>
      </c>
      <c r="H1200" s="8">
        <f t="shared" si="37"/>
        <v>0</v>
      </c>
    </row>
    <row r="1201" spans="7:8" x14ac:dyDescent="0.15">
      <c r="G1201" s="9">
        <f t="shared" si="36"/>
        <v>0</v>
      </c>
      <c r="H1201" s="8">
        <f t="shared" si="37"/>
        <v>0</v>
      </c>
    </row>
    <row r="1202" spans="7:8" x14ac:dyDescent="0.15">
      <c r="G1202" s="9">
        <f t="shared" si="36"/>
        <v>0</v>
      </c>
      <c r="H1202" s="8">
        <f t="shared" si="37"/>
        <v>0</v>
      </c>
    </row>
    <row r="1203" spans="7:8" x14ac:dyDescent="0.15">
      <c r="G1203" s="9">
        <f t="shared" si="36"/>
        <v>0</v>
      </c>
      <c r="H1203" s="8">
        <f t="shared" si="37"/>
        <v>0</v>
      </c>
    </row>
    <row r="1204" spans="7:8" x14ac:dyDescent="0.15">
      <c r="G1204" s="9">
        <f t="shared" si="36"/>
        <v>0</v>
      </c>
      <c r="H1204" s="8">
        <f t="shared" si="37"/>
        <v>0</v>
      </c>
    </row>
    <row r="1205" spans="7:8" x14ac:dyDescent="0.15">
      <c r="G1205" s="9">
        <f t="shared" si="36"/>
        <v>0</v>
      </c>
      <c r="H1205" s="8">
        <f t="shared" si="37"/>
        <v>0</v>
      </c>
    </row>
    <row r="1206" spans="7:8" x14ac:dyDescent="0.15">
      <c r="G1206" s="9">
        <f t="shared" si="36"/>
        <v>0</v>
      </c>
      <c r="H1206" s="8">
        <f t="shared" si="37"/>
        <v>0</v>
      </c>
    </row>
    <row r="1207" spans="7:8" x14ac:dyDescent="0.15">
      <c r="G1207" s="9">
        <f t="shared" si="36"/>
        <v>0</v>
      </c>
      <c r="H1207" s="8">
        <f t="shared" si="37"/>
        <v>0</v>
      </c>
    </row>
    <row r="1208" spans="7:8" x14ac:dyDescent="0.15">
      <c r="G1208" s="9">
        <f t="shared" si="36"/>
        <v>0</v>
      </c>
      <c r="H1208" s="8">
        <f t="shared" si="37"/>
        <v>0</v>
      </c>
    </row>
    <row r="1209" spans="7:8" x14ac:dyDescent="0.15">
      <c r="G1209" s="9">
        <f t="shared" si="36"/>
        <v>0</v>
      </c>
      <c r="H1209" s="8">
        <f t="shared" si="37"/>
        <v>0</v>
      </c>
    </row>
    <row r="1210" spans="7:8" x14ac:dyDescent="0.15">
      <c r="G1210" s="9">
        <f t="shared" si="36"/>
        <v>0</v>
      </c>
      <c r="H1210" s="8">
        <f t="shared" si="37"/>
        <v>0</v>
      </c>
    </row>
    <row r="1211" spans="7:8" x14ac:dyDescent="0.15">
      <c r="G1211" s="9">
        <f t="shared" si="36"/>
        <v>0</v>
      </c>
      <c r="H1211" s="8">
        <f t="shared" si="37"/>
        <v>0</v>
      </c>
    </row>
    <row r="1212" spans="7:8" x14ac:dyDescent="0.15">
      <c r="G1212" s="9">
        <f t="shared" si="36"/>
        <v>0</v>
      </c>
      <c r="H1212" s="8">
        <f t="shared" si="37"/>
        <v>0</v>
      </c>
    </row>
    <row r="1213" spans="7:8" x14ac:dyDescent="0.15">
      <c r="G1213" s="9">
        <f t="shared" si="36"/>
        <v>0</v>
      </c>
      <c r="H1213" s="8">
        <f t="shared" si="37"/>
        <v>0</v>
      </c>
    </row>
    <row r="1214" spans="7:8" x14ac:dyDescent="0.15">
      <c r="G1214" s="9">
        <f t="shared" si="36"/>
        <v>0</v>
      </c>
      <c r="H1214" s="8">
        <f t="shared" si="37"/>
        <v>0</v>
      </c>
    </row>
    <row r="1215" spans="7:8" x14ac:dyDescent="0.15">
      <c r="G1215" s="9">
        <f t="shared" si="36"/>
        <v>0</v>
      </c>
      <c r="H1215" s="8">
        <f t="shared" si="37"/>
        <v>0</v>
      </c>
    </row>
    <row r="1216" spans="7:8" x14ac:dyDescent="0.15">
      <c r="G1216" s="9">
        <f t="shared" si="36"/>
        <v>0</v>
      </c>
      <c r="H1216" s="8">
        <f t="shared" si="37"/>
        <v>0</v>
      </c>
    </row>
    <row r="1217" spans="7:8" x14ac:dyDescent="0.15">
      <c r="G1217" s="9">
        <f t="shared" si="36"/>
        <v>0</v>
      </c>
      <c r="H1217" s="8">
        <f t="shared" si="37"/>
        <v>0</v>
      </c>
    </row>
    <row r="1218" spans="7:8" x14ac:dyDescent="0.15">
      <c r="G1218" s="9">
        <f t="shared" si="36"/>
        <v>0</v>
      </c>
      <c r="H1218" s="8">
        <f t="shared" si="37"/>
        <v>0</v>
      </c>
    </row>
    <row r="1219" spans="7:8" x14ac:dyDescent="0.15">
      <c r="G1219" s="9">
        <f t="shared" si="36"/>
        <v>0</v>
      </c>
      <c r="H1219" s="8">
        <f t="shared" si="37"/>
        <v>0</v>
      </c>
    </row>
    <row r="1220" spans="7:8" x14ac:dyDescent="0.15">
      <c r="G1220" s="9">
        <f t="shared" si="36"/>
        <v>0</v>
      </c>
      <c r="H1220" s="8">
        <f t="shared" si="37"/>
        <v>0</v>
      </c>
    </row>
    <row r="1221" spans="7:8" x14ac:dyDescent="0.15">
      <c r="G1221" s="9">
        <f t="shared" si="36"/>
        <v>0</v>
      </c>
      <c r="H1221" s="8">
        <f t="shared" si="37"/>
        <v>0</v>
      </c>
    </row>
    <row r="1222" spans="7:8" x14ac:dyDescent="0.15">
      <c r="G1222" s="9">
        <f t="shared" si="36"/>
        <v>0</v>
      </c>
      <c r="H1222" s="8">
        <f t="shared" si="37"/>
        <v>0</v>
      </c>
    </row>
    <row r="1223" spans="7:8" x14ac:dyDescent="0.15">
      <c r="G1223" s="9">
        <f t="shared" si="36"/>
        <v>0</v>
      </c>
      <c r="H1223" s="8">
        <f t="shared" si="37"/>
        <v>0</v>
      </c>
    </row>
    <row r="1224" spans="7:8" x14ac:dyDescent="0.15">
      <c r="G1224" s="9">
        <f t="shared" si="36"/>
        <v>0</v>
      </c>
      <c r="H1224" s="8">
        <f t="shared" si="37"/>
        <v>0</v>
      </c>
    </row>
    <row r="1225" spans="7:8" x14ac:dyDescent="0.15">
      <c r="G1225" s="9">
        <f t="shared" si="36"/>
        <v>0</v>
      </c>
      <c r="H1225" s="8">
        <f t="shared" si="37"/>
        <v>0</v>
      </c>
    </row>
    <row r="1226" spans="7:8" x14ac:dyDescent="0.15">
      <c r="G1226" s="9">
        <f t="shared" si="36"/>
        <v>0</v>
      </c>
      <c r="H1226" s="8">
        <f t="shared" si="37"/>
        <v>0</v>
      </c>
    </row>
    <row r="1227" spans="7:8" x14ac:dyDescent="0.15">
      <c r="G1227" s="9">
        <f t="shared" si="36"/>
        <v>0</v>
      </c>
      <c r="H1227" s="8">
        <f t="shared" si="37"/>
        <v>0</v>
      </c>
    </row>
    <row r="1228" spans="7:8" x14ac:dyDescent="0.15">
      <c r="G1228" s="9">
        <f t="shared" si="36"/>
        <v>0</v>
      </c>
      <c r="H1228" s="8">
        <f t="shared" si="37"/>
        <v>0</v>
      </c>
    </row>
    <row r="1229" spans="7:8" x14ac:dyDescent="0.15">
      <c r="G1229" s="9">
        <f t="shared" si="36"/>
        <v>0</v>
      </c>
      <c r="H1229" s="8">
        <f t="shared" si="37"/>
        <v>0</v>
      </c>
    </row>
    <row r="1230" spans="7:8" x14ac:dyDescent="0.15">
      <c r="G1230" s="9">
        <f t="shared" si="36"/>
        <v>0</v>
      </c>
      <c r="H1230" s="8">
        <f t="shared" si="37"/>
        <v>0</v>
      </c>
    </row>
    <row r="1231" spans="7:8" x14ac:dyDescent="0.15">
      <c r="G1231" s="9">
        <f t="shared" si="36"/>
        <v>0</v>
      </c>
      <c r="H1231" s="8">
        <f t="shared" si="37"/>
        <v>0</v>
      </c>
    </row>
    <row r="1232" spans="7:8" x14ac:dyDescent="0.15">
      <c r="G1232" s="9">
        <f t="shared" si="36"/>
        <v>0</v>
      </c>
      <c r="H1232" s="8">
        <f t="shared" si="37"/>
        <v>0</v>
      </c>
    </row>
    <row r="1233" spans="7:8" x14ac:dyDescent="0.15">
      <c r="G1233" s="9">
        <f t="shared" ref="G1233:G1296" si="38">(D1233/145.038-$G$5)*$G$6</f>
        <v>0</v>
      </c>
      <c r="H1233" s="8">
        <f t="shared" ref="H1233:H1296" si="39">G1233*145.038</f>
        <v>0</v>
      </c>
    </row>
    <row r="1234" spans="7:8" x14ac:dyDescent="0.15">
      <c r="G1234" s="9">
        <f t="shared" si="38"/>
        <v>0</v>
      </c>
      <c r="H1234" s="8">
        <f t="shared" si="39"/>
        <v>0</v>
      </c>
    </row>
    <row r="1235" spans="7:8" x14ac:dyDescent="0.15">
      <c r="G1235" s="9">
        <f t="shared" si="38"/>
        <v>0</v>
      </c>
      <c r="H1235" s="8">
        <f t="shared" si="39"/>
        <v>0</v>
      </c>
    </row>
    <row r="1236" spans="7:8" x14ac:dyDescent="0.15">
      <c r="G1236" s="9">
        <f t="shared" si="38"/>
        <v>0</v>
      </c>
      <c r="H1236" s="8">
        <f t="shared" si="39"/>
        <v>0</v>
      </c>
    </row>
    <row r="1237" spans="7:8" x14ac:dyDescent="0.15">
      <c r="G1237" s="9">
        <f t="shared" si="38"/>
        <v>0</v>
      </c>
      <c r="H1237" s="8">
        <f t="shared" si="39"/>
        <v>0</v>
      </c>
    </row>
    <row r="1238" spans="7:8" x14ac:dyDescent="0.15">
      <c r="G1238" s="9">
        <f t="shared" si="38"/>
        <v>0</v>
      </c>
      <c r="H1238" s="8">
        <f t="shared" si="39"/>
        <v>0</v>
      </c>
    </row>
    <row r="1239" spans="7:8" x14ac:dyDescent="0.15">
      <c r="G1239" s="9">
        <f t="shared" si="38"/>
        <v>0</v>
      </c>
      <c r="H1239" s="8">
        <f t="shared" si="39"/>
        <v>0</v>
      </c>
    </row>
    <row r="1240" spans="7:8" x14ac:dyDescent="0.15">
      <c r="G1240" s="9">
        <f t="shared" si="38"/>
        <v>0</v>
      </c>
      <c r="H1240" s="8">
        <f t="shared" si="39"/>
        <v>0</v>
      </c>
    </row>
    <row r="1241" spans="7:8" x14ac:dyDescent="0.15">
      <c r="G1241" s="9">
        <f t="shared" si="38"/>
        <v>0</v>
      </c>
      <c r="H1241" s="8">
        <f t="shared" si="39"/>
        <v>0</v>
      </c>
    </row>
    <row r="1242" spans="7:8" x14ac:dyDescent="0.15">
      <c r="G1242" s="9">
        <f t="shared" si="38"/>
        <v>0</v>
      </c>
      <c r="H1242" s="8">
        <f t="shared" si="39"/>
        <v>0</v>
      </c>
    </row>
    <row r="1243" spans="7:8" x14ac:dyDescent="0.15">
      <c r="G1243" s="9">
        <f t="shared" si="38"/>
        <v>0</v>
      </c>
      <c r="H1243" s="8">
        <f t="shared" si="39"/>
        <v>0</v>
      </c>
    </row>
    <row r="1244" spans="7:8" x14ac:dyDescent="0.15">
      <c r="G1244" s="9">
        <f t="shared" si="38"/>
        <v>0</v>
      </c>
      <c r="H1244" s="8">
        <f t="shared" si="39"/>
        <v>0</v>
      </c>
    </row>
    <row r="1245" spans="7:8" x14ac:dyDescent="0.15">
      <c r="G1245" s="9">
        <f t="shared" si="38"/>
        <v>0</v>
      </c>
      <c r="H1245" s="8">
        <f t="shared" si="39"/>
        <v>0</v>
      </c>
    </row>
    <row r="1246" spans="7:8" x14ac:dyDescent="0.15">
      <c r="G1246" s="9">
        <f t="shared" si="38"/>
        <v>0</v>
      </c>
      <c r="H1246" s="8">
        <f t="shared" si="39"/>
        <v>0</v>
      </c>
    </row>
    <row r="1247" spans="7:8" x14ac:dyDescent="0.15">
      <c r="G1247" s="9">
        <f t="shared" si="38"/>
        <v>0</v>
      </c>
      <c r="H1247" s="8">
        <f t="shared" si="39"/>
        <v>0</v>
      </c>
    </row>
    <row r="1248" spans="7:8" x14ac:dyDescent="0.15">
      <c r="G1248" s="9">
        <f t="shared" si="38"/>
        <v>0</v>
      </c>
      <c r="H1248" s="8">
        <f t="shared" si="39"/>
        <v>0</v>
      </c>
    </row>
    <row r="1249" spans="7:8" x14ac:dyDescent="0.15">
      <c r="G1249" s="9">
        <f t="shared" si="38"/>
        <v>0</v>
      </c>
      <c r="H1249" s="8">
        <f t="shared" si="39"/>
        <v>0</v>
      </c>
    </row>
    <row r="1250" spans="7:8" x14ac:dyDescent="0.15">
      <c r="G1250" s="9">
        <f t="shared" si="38"/>
        <v>0</v>
      </c>
      <c r="H1250" s="8">
        <f t="shared" si="39"/>
        <v>0</v>
      </c>
    </row>
    <row r="1251" spans="7:8" x14ac:dyDescent="0.15">
      <c r="G1251" s="9">
        <f t="shared" si="38"/>
        <v>0</v>
      </c>
      <c r="H1251" s="8">
        <f t="shared" si="39"/>
        <v>0</v>
      </c>
    </row>
    <row r="1252" spans="7:8" x14ac:dyDescent="0.15">
      <c r="G1252" s="9">
        <f t="shared" si="38"/>
        <v>0</v>
      </c>
      <c r="H1252" s="8">
        <f t="shared" si="39"/>
        <v>0</v>
      </c>
    </row>
    <row r="1253" spans="7:8" x14ac:dyDescent="0.15">
      <c r="G1253" s="9">
        <f t="shared" si="38"/>
        <v>0</v>
      </c>
      <c r="H1253" s="8">
        <f t="shared" si="39"/>
        <v>0</v>
      </c>
    </row>
    <row r="1254" spans="7:8" x14ac:dyDescent="0.15">
      <c r="G1254" s="9">
        <f t="shared" si="38"/>
        <v>0</v>
      </c>
      <c r="H1254" s="8">
        <f t="shared" si="39"/>
        <v>0</v>
      </c>
    </row>
    <row r="1255" spans="7:8" x14ac:dyDescent="0.15">
      <c r="G1255" s="9">
        <f t="shared" si="38"/>
        <v>0</v>
      </c>
      <c r="H1255" s="8">
        <f t="shared" si="39"/>
        <v>0</v>
      </c>
    </row>
    <row r="1256" spans="7:8" x14ac:dyDescent="0.15">
      <c r="G1256" s="9">
        <f t="shared" si="38"/>
        <v>0</v>
      </c>
      <c r="H1256" s="8">
        <f t="shared" si="39"/>
        <v>0</v>
      </c>
    </row>
    <row r="1257" spans="7:8" x14ac:dyDescent="0.15">
      <c r="G1257" s="9">
        <f t="shared" si="38"/>
        <v>0</v>
      </c>
      <c r="H1257" s="8">
        <f t="shared" si="39"/>
        <v>0</v>
      </c>
    </row>
    <row r="1258" spans="7:8" x14ac:dyDescent="0.15">
      <c r="G1258" s="9">
        <f t="shared" si="38"/>
        <v>0</v>
      </c>
      <c r="H1258" s="8">
        <f t="shared" si="39"/>
        <v>0</v>
      </c>
    </row>
    <row r="1259" spans="7:8" x14ac:dyDescent="0.15">
      <c r="G1259" s="9">
        <f t="shared" si="38"/>
        <v>0</v>
      </c>
      <c r="H1259" s="8">
        <f t="shared" si="39"/>
        <v>0</v>
      </c>
    </row>
    <row r="1260" spans="7:8" x14ac:dyDescent="0.15">
      <c r="G1260" s="9">
        <f t="shared" si="38"/>
        <v>0</v>
      </c>
      <c r="H1260" s="8">
        <f t="shared" si="39"/>
        <v>0</v>
      </c>
    </row>
    <row r="1261" spans="7:8" x14ac:dyDescent="0.15">
      <c r="G1261" s="9">
        <f t="shared" si="38"/>
        <v>0</v>
      </c>
      <c r="H1261" s="8">
        <f t="shared" si="39"/>
        <v>0</v>
      </c>
    </row>
    <row r="1262" spans="7:8" x14ac:dyDescent="0.15">
      <c r="G1262" s="9">
        <f t="shared" si="38"/>
        <v>0</v>
      </c>
      <c r="H1262" s="8">
        <f t="shared" si="39"/>
        <v>0</v>
      </c>
    </row>
    <row r="1263" spans="7:8" x14ac:dyDescent="0.15">
      <c r="G1263" s="9">
        <f t="shared" si="38"/>
        <v>0</v>
      </c>
      <c r="H1263" s="8">
        <f t="shared" si="39"/>
        <v>0</v>
      </c>
    </row>
    <row r="1264" spans="7:8" x14ac:dyDescent="0.15">
      <c r="G1264" s="9">
        <f t="shared" si="38"/>
        <v>0</v>
      </c>
      <c r="H1264" s="8">
        <f t="shared" si="39"/>
        <v>0</v>
      </c>
    </row>
    <row r="1265" spans="7:8" x14ac:dyDescent="0.15">
      <c r="G1265" s="9">
        <f t="shared" si="38"/>
        <v>0</v>
      </c>
      <c r="H1265" s="8">
        <f t="shared" si="39"/>
        <v>0</v>
      </c>
    </row>
    <row r="1266" spans="7:8" x14ac:dyDescent="0.15">
      <c r="G1266" s="9">
        <f t="shared" si="38"/>
        <v>0</v>
      </c>
      <c r="H1266" s="8">
        <f t="shared" si="39"/>
        <v>0</v>
      </c>
    </row>
    <row r="1267" spans="7:8" x14ac:dyDescent="0.15">
      <c r="G1267" s="9">
        <f t="shared" si="38"/>
        <v>0</v>
      </c>
      <c r="H1267" s="8">
        <f t="shared" si="39"/>
        <v>0</v>
      </c>
    </row>
    <row r="1268" spans="7:8" x14ac:dyDescent="0.15">
      <c r="G1268" s="9">
        <f t="shared" si="38"/>
        <v>0</v>
      </c>
      <c r="H1268" s="8">
        <f t="shared" si="39"/>
        <v>0</v>
      </c>
    </row>
    <row r="1269" spans="7:8" x14ac:dyDescent="0.15">
      <c r="G1269" s="9">
        <f t="shared" si="38"/>
        <v>0</v>
      </c>
      <c r="H1269" s="8">
        <f t="shared" si="39"/>
        <v>0</v>
      </c>
    </row>
    <row r="1270" spans="7:8" x14ac:dyDescent="0.15">
      <c r="G1270" s="9">
        <f t="shared" si="38"/>
        <v>0</v>
      </c>
      <c r="H1270" s="8">
        <f t="shared" si="39"/>
        <v>0</v>
      </c>
    </row>
    <row r="1271" spans="7:8" x14ac:dyDescent="0.15">
      <c r="G1271" s="9">
        <f t="shared" si="38"/>
        <v>0</v>
      </c>
      <c r="H1271" s="8">
        <f t="shared" si="39"/>
        <v>0</v>
      </c>
    </row>
    <row r="1272" spans="7:8" x14ac:dyDescent="0.15">
      <c r="G1272" s="9">
        <f t="shared" si="38"/>
        <v>0</v>
      </c>
      <c r="H1272" s="8">
        <f t="shared" si="39"/>
        <v>0</v>
      </c>
    </row>
    <row r="1273" spans="7:8" x14ac:dyDescent="0.15">
      <c r="G1273" s="9">
        <f t="shared" si="38"/>
        <v>0</v>
      </c>
      <c r="H1273" s="8">
        <f t="shared" si="39"/>
        <v>0</v>
      </c>
    </row>
    <row r="1274" spans="7:8" x14ac:dyDescent="0.15">
      <c r="G1274" s="9">
        <f t="shared" si="38"/>
        <v>0</v>
      </c>
      <c r="H1274" s="8">
        <f t="shared" si="39"/>
        <v>0</v>
      </c>
    </row>
    <row r="1275" spans="7:8" x14ac:dyDescent="0.15">
      <c r="G1275" s="9">
        <f t="shared" si="38"/>
        <v>0</v>
      </c>
      <c r="H1275" s="8">
        <f t="shared" si="39"/>
        <v>0</v>
      </c>
    </row>
    <row r="1276" spans="7:8" x14ac:dyDescent="0.15">
      <c r="G1276" s="9">
        <f t="shared" si="38"/>
        <v>0</v>
      </c>
      <c r="H1276" s="8">
        <f t="shared" si="39"/>
        <v>0</v>
      </c>
    </row>
    <row r="1277" spans="7:8" x14ac:dyDescent="0.15">
      <c r="G1277" s="9">
        <f t="shared" si="38"/>
        <v>0</v>
      </c>
      <c r="H1277" s="8">
        <f t="shared" si="39"/>
        <v>0</v>
      </c>
    </row>
    <row r="1278" spans="7:8" x14ac:dyDescent="0.15">
      <c r="G1278" s="9">
        <f t="shared" si="38"/>
        <v>0</v>
      </c>
      <c r="H1278" s="8">
        <f t="shared" si="39"/>
        <v>0</v>
      </c>
    </row>
    <row r="1279" spans="7:8" x14ac:dyDescent="0.15">
      <c r="G1279" s="9">
        <f t="shared" si="38"/>
        <v>0</v>
      </c>
      <c r="H1279" s="8">
        <f t="shared" si="39"/>
        <v>0</v>
      </c>
    </row>
    <row r="1280" spans="7:8" x14ac:dyDescent="0.15">
      <c r="G1280" s="9">
        <f t="shared" si="38"/>
        <v>0</v>
      </c>
      <c r="H1280" s="8">
        <f t="shared" si="39"/>
        <v>0</v>
      </c>
    </row>
    <row r="1281" spans="7:8" x14ac:dyDescent="0.15">
      <c r="G1281" s="9">
        <f t="shared" si="38"/>
        <v>0</v>
      </c>
      <c r="H1281" s="8">
        <f t="shared" si="39"/>
        <v>0</v>
      </c>
    </row>
    <row r="1282" spans="7:8" x14ac:dyDescent="0.15">
      <c r="G1282" s="9">
        <f t="shared" si="38"/>
        <v>0</v>
      </c>
      <c r="H1282" s="8">
        <f t="shared" si="39"/>
        <v>0</v>
      </c>
    </row>
    <row r="1283" spans="7:8" x14ac:dyDescent="0.15">
      <c r="G1283" s="9">
        <f t="shared" si="38"/>
        <v>0</v>
      </c>
      <c r="H1283" s="8">
        <f t="shared" si="39"/>
        <v>0</v>
      </c>
    </row>
    <row r="1284" spans="7:8" x14ac:dyDescent="0.15">
      <c r="G1284" s="9">
        <f t="shared" si="38"/>
        <v>0</v>
      </c>
      <c r="H1284" s="8">
        <f t="shared" si="39"/>
        <v>0</v>
      </c>
    </row>
    <row r="1285" spans="7:8" x14ac:dyDescent="0.15">
      <c r="G1285" s="9">
        <f t="shared" si="38"/>
        <v>0</v>
      </c>
      <c r="H1285" s="8">
        <f t="shared" si="39"/>
        <v>0</v>
      </c>
    </row>
    <row r="1286" spans="7:8" x14ac:dyDescent="0.15">
      <c r="G1286" s="9">
        <f t="shared" si="38"/>
        <v>0</v>
      </c>
      <c r="H1286" s="8">
        <f t="shared" si="39"/>
        <v>0</v>
      </c>
    </row>
    <row r="1287" spans="7:8" x14ac:dyDescent="0.15">
      <c r="G1287" s="9">
        <f t="shared" si="38"/>
        <v>0</v>
      </c>
      <c r="H1287" s="8">
        <f t="shared" si="39"/>
        <v>0</v>
      </c>
    </row>
    <row r="1288" spans="7:8" x14ac:dyDescent="0.15">
      <c r="G1288" s="9">
        <f t="shared" si="38"/>
        <v>0</v>
      </c>
      <c r="H1288" s="8">
        <f t="shared" si="39"/>
        <v>0</v>
      </c>
    </row>
    <row r="1289" spans="7:8" x14ac:dyDescent="0.15">
      <c r="G1289" s="9">
        <f t="shared" si="38"/>
        <v>0</v>
      </c>
      <c r="H1289" s="8">
        <f t="shared" si="39"/>
        <v>0</v>
      </c>
    </row>
    <row r="1290" spans="7:8" x14ac:dyDescent="0.15">
      <c r="G1290" s="9">
        <f t="shared" si="38"/>
        <v>0</v>
      </c>
      <c r="H1290" s="8">
        <f t="shared" si="39"/>
        <v>0</v>
      </c>
    </row>
    <row r="1291" spans="7:8" x14ac:dyDescent="0.15">
      <c r="G1291" s="9">
        <f t="shared" si="38"/>
        <v>0</v>
      </c>
      <c r="H1291" s="8">
        <f t="shared" si="39"/>
        <v>0</v>
      </c>
    </row>
    <row r="1292" spans="7:8" x14ac:dyDescent="0.15">
      <c r="G1292" s="9">
        <f t="shared" si="38"/>
        <v>0</v>
      </c>
      <c r="H1292" s="8">
        <f t="shared" si="39"/>
        <v>0</v>
      </c>
    </row>
    <row r="1293" spans="7:8" x14ac:dyDescent="0.15">
      <c r="G1293" s="9">
        <f t="shared" si="38"/>
        <v>0</v>
      </c>
      <c r="H1293" s="8">
        <f t="shared" si="39"/>
        <v>0</v>
      </c>
    </row>
    <row r="1294" spans="7:8" x14ac:dyDescent="0.15">
      <c r="G1294" s="9">
        <f t="shared" si="38"/>
        <v>0</v>
      </c>
      <c r="H1294" s="8">
        <f t="shared" si="39"/>
        <v>0</v>
      </c>
    </row>
    <row r="1295" spans="7:8" x14ac:dyDescent="0.15">
      <c r="G1295" s="9">
        <f t="shared" si="38"/>
        <v>0</v>
      </c>
      <c r="H1295" s="8">
        <f t="shared" si="39"/>
        <v>0</v>
      </c>
    </row>
    <row r="1296" spans="7:8" x14ac:dyDescent="0.15">
      <c r="G1296" s="9">
        <f t="shared" si="38"/>
        <v>0</v>
      </c>
      <c r="H1296" s="8">
        <f t="shared" si="39"/>
        <v>0</v>
      </c>
    </row>
    <row r="1297" spans="7:8" x14ac:dyDescent="0.15">
      <c r="G1297" s="9">
        <f t="shared" ref="G1297:G1360" si="40">(D1297/145.038-$G$5)*$G$6</f>
        <v>0</v>
      </c>
      <c r="H1297" s="8">
        <f t="shared" ref="H1297:H1360" si="41">G1297*145.038</f>
        <v>0</v>
      </c>
    </row>
    <row r="1298" spans="7:8" x14ac:dyDescent="0.15">
      <c r="G1298" s="9">
        <f t="shared" si="40"/>
        <v>0</v>
      </c>
      <c r="H1298" s="8">
        <f t="shared" si="41"/>
        <v>0</v>
      </c>
    </row>
    <row r="1299" spans="7:8" x14ac:dyDescent="0.15">
      <c r="G1299" s="9">
        <f t="shared" si="40"/>
        <v>0</v>
      </c>
      <c r="H1299" s="8">
        <f t="shared" si="41"/>
        <v>0</v>
      </c>
    </row>
    <row r="1300" spans="7:8" x14ac:dyDescent="0.15">
      <c r="G1300" s="9">
        <f t="shared" si="40"/>
        <v>0</v>
      </c>
      <c r="H1300" s="8">
        <f t="shared" si="41"/>
        <v>0</v>
      </c>
    </row>
    <row r="1301" spans="7:8" x14ac:dyDescent="0.15">
      <c r="G1301" s="9">
        <f t="shared" si="40"/>
        <v>0</v>
      </c>
      <c r="H1301" s="8">
        <f t="shared" si="41"/>
        <v>0</v>
      </c>
    </row>
    <row r="1302" spans="7:8" x14ac:dyDescent="0.15">
      <c r="G1302" s="9">
        <f t="shared" si="40"/>
        <v>0</v>
      </c>
      <c r="H1302" s="8">
        <f t="shared" si="41"/>
        <v>0</v>
      </c>
    </row>
    <row r="1303" spans="7:8" x14ac:dyDescent="0.15">
      <c r="G1303" s="9">
        <f t="shared" si="40"/>
        <v>0</v>
      </c>
      <c r="H1303" s="8">
        <f t="shared" si="41"/>
        <v>0</v>
      </c>
    </row>
    <row r="1304" spans="7:8" x14ac:dyDescent="0.15">
      <c r="G1304" s="9">
        <f t="shared" si="40"/>
        <v>0</v>
      </c>
      <c r="H1304" s="8">
        <f t="shared" si="41"/>
        <v>0</v>
      </c>
    </row>
    <row r="1305" spans="7:8" x14ac:dyDescent="0.15">
      <c r="G1305" s="9">
        <f t="shared" si="40"/>
        <v>0</v>
      </c>
      <c r="H1305" s="8">
        <f t="shared" si="41"/>
        <v>0</v>
      </c>
    </row>
    <row r="1306" spans="7:8" x14ac:dyDescent="0.15">
      <c r="G1306" s="9">
        <f t="shared" si="40"/>
        <v>0</v>
      </c>
      <c r="H1306" s="8">
        <f t="shared" si="41"/>
        <v>0</v>
      </c>
    </row>
    <row r="1307" spans="7:8" x14ac:dyDescent="0.15">
      <c r="G1307" s="9">
        <f t="shared" si="40"/>
        <v>0</v>
      </c>
      <c r="H1307" s="8">
        <f t="shared" si="41"/>
        <v>0</v>
      </c>
    </row>
    <row r="1308" spans="7:8" x14ac:dyDescent="0.15">
      <c r="G1308" s="9">
        <f t="shared" si="40"/>
        <v>0</v>
      </c>
      <c r="H1308" s="8">
        <f t="shared" si="41"/>
        <v>0</v>
      </c>
    </row>
    <row r="1309" spans="7:8" x14ac:dyDescent="0.15">
      <c r="G1309" s="9">
        <f t="shared" si="40"/>
        <v>0</v>
      </c>
      <c r="H1309" s="8">
        <f t="shared" si="41"/>
        <v>0</v>
      </c>
    </row>
    <row r="1310" spans="7:8" x14ac:dyDescent="0.15">
      <c r="G1310" s="9">
        <f t="shared" si="40"/>
        <v>0</v>
      </c>
      <c r="H1310" s="8">
        <f t="shared" si="41"/>
        <v>0</v>
      </c>
    </row>
    <row r="1311" spans="7:8" x14ac:dyDescent="0.15">
      <c r="G1311" s="9">
        <f t="shared" si="40"/>
        <v>0</v>
      </c>
      <c r="H1311" s="8">
        <f t="shared" si="41"/>
        <v>0</v>
      </c>
    </row>
    <row r="1312" spans="7:8" x14ac:dyDescent="0.15">
      <c r="G1312" s="9">
        <f t="shared" si="40"/>
        <v>0</v>
      </c>
      <c r="H1312" s="8">
        <f t="shared" si="41"/>
        <v>0</v>
      </c>
    </row>
    <row r="1313" spans="7:8" x14ac:dyDescent="0.15">
      <c r="G1313" s="9">
        <f t="shared" si="40"/>
        <v>0</v>
      </c>
      <c r="H1313" s="8">
        <f t="shared" si="41"/>
        <v>0</v>
      </c>
    </row>
    <row r="1314" spans="7:8" x14ac:dyDescent="0.15">
      <c r="G1314" s="9">
        <f t="shared" si="40"/>
        <v>0</v>
      </c>
      <c r="H1314" s="8">
        <f t="shared" si="41"/>
        <v>0</v>
      </c>
    </row>
    <row r="1315" spans="7:8" x14ac:dyDescent="0.15">
      <c r="G1315" s="9">
        <f t="shared" si="40"/>
        <v>0</v>
      </c>
      <c r="H1315" s="8">
        <f t="shared" si="41"/>
        <v>0</v>
      </c>
    </row>
    <row r="1316" spans="7:8" x14ac:dyDescent="0.15">
      <c r="G1316" s="9">
        <f t="shared" si="40"/>
        <v>0</v>
      </c>
      <c r="H1316" s="8">
        <f t="shared" si="41"/>
        <v>0</v>
      </c>
    </row>
    <row r="1317" spans="7:8" x14ac:dyDescent="0.15">
      <c r="G1317" s="9">
        <f t="shared" si="40"/>
        <v>0</v>
      </c>
      <c r="H1317" s="8">
        <f t="shared" si="41"/>
        <v>0</v>
      </c>
    </row>
    <row r="1318" spans="7:8" x14ac:dyDescent="0.15">
      <c r="G1318" s="9">
        <f t="shared" si="40"/>
        <v>0</v>
      </c>
      <c r="H1318" s="8">
        <f t="shared" si="41"/>
        <v>0</v>
      </c>
    </row>
    <row r="1319" spans="7:8" x14ac:dyDescent="0.15">
      <c r="G1319" s="9">
        <f t="shared" si="40"/>
        <v>0</v>
      </c>
      <c r="H1319" s="8">
        <f t="shared" si="41"/>
        <v>0</v>
      </c>
    </row>
    <row r="1320" spans="7:8" x14ac:dyDescent="0.15">
      <c r="G1320" s="9">
        <f t="shared" si="40"/>
        <v>0</v>
      </c>
      <c r="H1320" s="8">
        <f t="shared" si="41"/>
        <v>0</v>
      </c>
    </row>
    <row r="1321" spans="7:8" x14ac:dyDescent="0.15">
      <c r="G1321" s="9">
        <f t="shared" si="40"/>
        <v>0</v>
      </c>
      <c r="H1321" s="8">
        <f t="shared" si="41"/>
        <v>0</v>
      </c>
    </row>
    <row r="1322" spans="7:8" x14ac:dyDescent="0.15">
      <c r="G1322" s="9">
        <f t="shared" si="40"/>
        <v>0</v>
      </c>
      <c r="H1322" s="8">
        <f t="shared" si="41"/>
        <v>0</v>
      </c>
    </row>
    <row r="1323" spans="7:8" x14ac:dyDescent="0.15">
      <c r="G1323" s="9">
        <f t="shared" si="40"/>
        <v>0</v>
      </c>
      <c r="H1323" s="8">
        <f t="shared" si="41"/>
        <v>0</v>
      </c>
    </row>
    <row r="1324" spans="7:8" x14ac:dyDescent="0.15">
      <c r="G1324" s="9">
        <f t="shared" si="40"/>
        <v>0</v>
      </c>
      <c r="H1324" s="8">
        <f t="shared" si="41"/>
        <v>0</v>
      </c>
    </row>
    <row r="1325" spans="7:8" x14ac:dyDescent="0.15">
      <c r="G1325" s="9">
        <f t="shared" si="40"/>
        <v>0</v>
      </c>
      <c r="H1325" s="8">
        <f t="shared" si="41"/>
        <v>0</v>
      </c>
    </row>
    <row r="1326" spans="7:8" x14ac:dyDescent="0.15">
      <c r="G1326" s="9">
        <f t="shared" si="40"/>
        <v>0</v>
      </c>
      <c r="H1326" s="8">
        <f t="shared" si="41"/>
        <v>0</v>
      </c>
    </row>
    <row r="1327" spans="7:8" x14ac:dyDescent="0.15">
      <c r="G1327" s="9">
        <f t="shared" si="40"/>
        <v>0</v>
      </c>
      <c r="H1327" s="8">
        <f t="shared" si="41"/>
        <v>0</v>
      </c>
    </row>
    <row r="1328" spans="7:8" x14ac:dyDescent="0.15">
      <c r="G1328" s="9">
        <f t="shared" si="40"/>
        <v>0</v>
      </c>
      <c r="H1328" s="8">
        <f t="shared" si="41"/>
        <v>0</v>
      </c>
    </row>
    <row r="1329" spans="7:8" x14ac:dyDescent="0.15">
      <c r="G1329" s="9">
        <f t="shared" si="40"/>
        <v>0</v>
      </c>
      <c r="H1329" s="8">
        <f t="shared" si="41"/>
        <v>0</v>
      </c>
    </row>
    <row r="1330" spans="7:8" x14ac:dyDescent="0.15">
      <c r="G1330" s="9">
        <f t="shared" si="40"/>
        <v>0</v>
      </c>
      <c r="H1330" s="8">
        <f t="shared" si="41"/>
        <v>0</v>
      </c>
    </row>
    <row r="1331" spans="7:8" x14ac:dyDescent="0.15">
      <c r="G1331" s="9">
        <f t="shared" si="40"/>
        <v>0</v>
      </c>
      <c r="H1331" s="8">
        <f t="shared" si="41"/>
        <v>0</v>
      </c>
    </row>
    <row r="1332" spans="7:8" x14ac:dyDescent="0.15">
      <c r="G1332" s="9">
        <f t="shared" si="40"/>
        <v>0</v>
      </c>
      <c r="H1332" s="8">
        <f t="shared" si="41"/>
        <v>0</v>
      </c>
    </row>
    <row r="1333" spans="7:8" x14ac:dyDescent="0.15">
      <c r="G1333" s="9">
        <f t="shared" si="40"/>
        <v>0</v>
      </c>
      <c r="H1333" s="8">
        <f t="shared" si="41"/>
        <v>0</v>
      </c>
    </row>
    <row r="1334" spans="7:8" x14ac:dyDescent="0.15">
      <c r="G1334" s="9">
        <f t="shared" si="40"/>
        <v>0</v>
      </c>
      <c r="H1334" s="8">
        <f t="shared" si="41"/>
        <v>0</v>
      </c>
    </row>
    <row r="1335" spans="7:8" x14ac:dyDescent="0.15">
      <c r="G1335" s="9">
        <f t="shared" si="40"/>
        <v>0</v>
      </c>
      <c r="H1335" s="8">
        <f t="shared" si="41"/>
        <v>0</v>
      </c>
    </row>
    <row r="1336" spans="7:8" x14ac:dyDescent="0.15">
      <c r="G1336" s="9">
        <f t="shared" si="40"/>
        <v>0</v>
      </c>
      <c r="H1336" s="8">
        <f t="shared" si="41"/>
        <v>0</v>
      </c>
    </row>
    <row r="1337" spans="7:8" x14ac:dyDescent="0.15">
      <c r="G1337" s="9">
        <f t="shared" si="40"/>
        <v>0</v>
      </c>
      <c r="H1337" s="8">
        <f t="shared" si="41"/>
        <v>0</v>
      </c>
    </row>
    <row r="1338" spans="7:8" x14ac:dyDescent="0.15">
      <c r="G1338" s="9">
        <f t="shared" si="40"/>
        <v>0</v>
      </c>
      <c r="H1338" s="8">
        <f t="shared" si="41"/>
        <v>0</v>
      </c>
    </row>
    <row r="1339" spans="7:8" x14ac:dyDescent="0.15">
      <c r="G1339" s="9">
        <f t="shared" si="40"/>
        <v>0</v>
      </c>
      <c r="H1339" s="8">
        <f t="shared" si="41"/>
        <v>0</v>
      </c>
    </row>
    <row r="1340" spans="7:8" x14ac:dyDescent="0.15">
      <c r="G1340" s="9">
        <f t="shared" si="40"/>
        <v>0</v>
      </c>
      <c r="H1340" s="8">
        <f t="shared" si="41"/>
        <v>0</v>
      </c>
    </row>
    <row r="1341" spans="7:8" x14ac:dyDescent="0.15">
      <c r="G1341" s="9">
        <f t="shared" si="40"/>
        <v>0</v>
      </c>
      <c r="H1341" s="8">
        <f t="shared" si="41"/>
        <v>0</v>
      </c>
    </row>
    <row r="1342" spans="7:8" x14ac:dyDescent="0.15">
      <c r="G1342" s="9">
        <f t="shared" si="40"/>
        <v>0</v>
      </c>
      <c r="H1342" s="8">
        <f t="shared" si="41"/>
        <v>0</v>
      </c>
    </row>
    <row r="1343" spans="7:8" x14ac:dyDescent="0.15">
      <c r="G1343" s="9">
        <f t="shared" si="40"/>
        <v>0</v>
      </c>
      <c r="H1343" s="8">
        <f t="shared" si="41"/>
        <v>0</v>
      </c>
    </row>
    <row r="1344" spans="7:8" x14ac:dyDescent="0.15">
      <c r="G1344" s="9">
        <f t="shared" si="40"/>
        <v>0</v>
      </c>
      <c r="H1344" s="8">
        <f t="shared" si="41"/>
        <v>0</v>
      </c>
    </row>
    <row r="1345" spans="7:8" x14ac:dyDescent="0.15">
      <c r="G1345" s="9">
        <f t="shared" si="40"/>
        <v>0</v>
      </c>
      <c r="H1345" s="8">
        <f t="shared" si="41"/>
        <v>0</v>
      </c>
    </row>
    <row r="1346" spans="7:8" x14ac:dyDescent="0.15">
      <c r="G1346" s="9">
        <f t="shared" si="40"/>
        <v>0</v>
      </c>
      <c r="H1346" s="8">
        <f t="shared" si="41"/>
        <v>0</v>
      </c>
    </row>
    <row r="1347" spans="7:8" x14ac:dyDescent="0.15">
      <c r="G1347" s="9">
        <f t="shared" si="40"/>
        <v>0</v>
      </c>
      <c r="H1347" s="8">
        <f t="shared" si="41"/>
        <v>0</v>
      </c>
    </row>
    <row r="1348" spans="7:8" x14ac:dyDescent="0.15">
      <c r="G1348" s="9">
        <f t="shared" si="40"/>
        <v>0</v>
      </c>
      <c r="H1348" s="8">
        <f t="shared" si="41"/>
        <v>0</v>
      </c>
    </row>
    <row r="1349" spans="7:8" x14ac:dyDescent="0.15">
      <c r="G1349" s="9">
        <f t="shared" si="40"/>
        <v>0</v>
      </c>
      <c r="H1349" s="8">
        <f t="shared" si="41"/>
        <v>0</v>
      </c>
    </row>
    <row r="1350" spans="7:8" x14ac:dyDescent="0.15">
      <c r="G1350" s="9">
        <f t="shared" si="40"/>
        <v>0</v>
      </c>
      <c r="H1350" s="8">
        <f t="shared" si="41"/>
        <v>0</v>
      </c>
    </row>
    <row r="1351" spans="7:8" x14ac:dyDescent="0.15">
      <c r="G1351" s="9">
        <f t="shared" si="40"/>
        <v>0</v>
      </c>
      <c r="H1351" s="8">
        <f t="shared" si="41"/>
        <v>0</v>
      </c>
    </row>
    <row r="1352" spans="7:8" x14ac:dyDescent="0.15">
      <c r="G1352" s="9">
        <f t="shared" si="40"/>
        <v>0</v>
      </c>
      <c r="H1352" s="8">
        <f t="shared" si="41"/>
        <v>0</v>
      </c>
    </row>
    <row r="1353" spans="7:8" x14ac:dyDescent="0.15">
      <c r="G1353" s="9">
        <f t="shared" si="40"/>
        <v>0</v>
      </c>
      <c r="H1353" s="8">
        <f t="shared" si="41"/>
        <v>0</v>
      </c>
    </row>
    <row r="1354" spans="7:8" x14ac:dyDescent="0.15">
      <c r="G1354" s="9">
        <f t="shared" si="40"/>
        <v>0</v>
      </c>
      <c r="H1354" s="8">
        <f t="shared" si="41"/>
        <v>0</v>
      </c>
    </row>
    <row r="1355" spans="7:8" x14ac:dyDescent="0.15">
      <c r="G1355" s="9">
        <f t="shared" si="40"/>
        <v>0</v>
      </c>
      <c r="H1355" s="8">
        <f t="shared" si="41"/>
        <v>0</v>
      </c>
    </row>
    <row r="1356" spans="7:8" x14ac:dyDescent="0.15">
      <c r="G1356" s="9">
        <f t="shared" si="40"/>
        <v>0</v>
      </c>
      <c r="H1356" s="8">
        <f t="shared" si="41"/>
        <v>0</v>
      </c>
    </row>
    <row r="1357" spans="7:8" x14ac:dyDescent="0.15">
      <c r="G1357" s="9">
        <f t="shared" si="40"/>
        <v>0</v>
      </c>
      <c r="H1357" s="8">
        <f t="shared" si="41"/>
        <v>0</v>
      </c>
    </row>
    <row r="1358" spans="7:8" x14ac:dyDescent="0.15">
      <c r="G1358" s="9">
        <f t="shared" si="40"/>
        <v>0</v>
      </c>
      <c r="H1358" s="8">
        <f t="shared" si="41"/>
        <v>0</v>
      </c>
    </row>
    <row r="1359" spans="7:8" x14ac:dyDescent="0.15">
      <c r="G1359" s="9">
        <f t="shared" si="40"/>
        <v>0</v>
      </c>
      <c r="H1359" s="8">
        <f t="shared" si="41"/>
        <v>0</v>
      </c>
    </row>
    <row r="1360" spans="7:8" x14ac:dyDescent="0.15">
      <c r="G1360" s="9">
        <f t="shared" si="40"/>
        <v>0</v>
      </c>
      <c r="H1360" s="8">
        <f t="shared" si="41"/>
        <v>0</v>
      </c>
    </row>
    <row r="1361" spans="7:8" x14ac:dyDescent="0.15">
      <c r="G1361" s="9">
        <f t="shared" ref="G1361:G1424" si="42">(D1361/145.038-$G$5)*$G$6</f>
        <v>0</v>
      </c>
      <c r="H1361" s="8">
        <f t="shared" ref="H1361:H1424" si="43">G1361*145.038</f>
        <v>0</v>
      </c>
    </row>
    <row r="1362" spans="7:8" x14ac:dyDescent="0.15">
      <c r="G1362" s="9">
        <f t="shared" si="42"/>
        <v>0</v>
      </c>
      <c r="H1362" s="8">
        <f t="shared" si="43"/>
        <v>0</v>
      </c>
    </row>
    <row r="1363" spans="7:8" x14ac:dyDescent="0.15">
      <c r="G1363" s="9">
        <f t="shared" si="42"/>
        <v>0</v>
      </c>
      <c r="H1363" s="8">
        <f t="shared" si="43"/>
        <v>0</v>
      </c>
    </row>
    <row r="1364" spans="7:8" x14ac:dyDescent="0.15">
      <c r="G1364" s="9">
        <f t="shared" si="42"/>
        <v>0</v>
      </c>
      <c r="H1364" s="8">
        <f t="shared" si="43"/>
        <v>0</v>
      </c>
    </row>
    <row r="1365" spans="7:8" x14ac:dyDescent="0.15">
      <c r="G1365" s="9">
        <f t="shared" si="42"/>
        <v>0</v>
      </c>
      <c r="H1365" s="8">
        <f t="shared" si="43"/>
        <v>0</v>
      </c>
    </row>
    <row r="1366" spans="7:8" x14ac:dyDescent="0.15">
      <c r="G1366" s="9">
        <f t="shared" si="42"/>
        <v>0</v>
      </c>
      <c r="H1366" s="8">
        <f t="shared" si="43"/>
        <v>0</v>
      </c>
    </row>
    <row r="1367" spans="7:8" x14ac:dyDescent="0.15">
      <c r="G1367" s="9">
        <f t="shared" si="42"/>
        <v>0</v>
      </c>
      <c r="H1367" s="8">
        <f t="shared" si="43"/>
        <v>0</v>
      </c>
    </row>
    <row r="1368" spans="7:8" x14ac:dyDescent="0.15">
      <c r="G1368" s="9">
        <f t="shared" si="42"/>
        <v>0</v>
      </c>
      <c r="H1368" s="8">
        <f t="shared" si="43"/>
        <v>0</v>
      </c>
    </row>
    <row r="1369" spans="7:8" x14ac:dyDescent="0.15">
      <c r="G1369" s="9">
        <f t="shared" si="42"/>
        <v>0</v>
      </c>
      <c r="H1369" s="8">
        <f t="shared" si="43"/>
        <v>0</v>
      </c>
    </row>
    <row r="1370" spans="7:8" x14ac:dyDescent="0.15">
      <c r="G1370" s="9">
        <f t="shared" si="42"/>
        <v>0</v>
      </c>
      <c r="H1370" s="8">
        <f t="shared" si="43"/>
        <v>0</v>
      </c>
    </row>
    <row r="1371" spans="7:8" x14ac:dyDescent="0.15">
      <c r="G1371" s="9">
        <f t="shared" si="42"/>
        <v>0</v>
      </c>
      <c r="H1371" s="8">
        <f t="shared" si="43"/>
        <v>0</v>
      </c>
    </row>
    <row r="1372" spans="7:8" x14ac:dyDescent="0.15">
      <c r="G1372" s="9">
        <f t="shared" si="42"/>
        <v>0</v>
      </c>
      <c r="H1372" s="8">
        <f t="shared" si="43"/>
        <v>0</v>
      </c>
    </row>
    <row r="1373" spans="7:8" x14ac:dyDescent="0.15">
      <c r="G1373" s="9">
        <f t="shared" si="42"/>
        <v>0</v>
      </c>
      <c r="H1373" s="8">
        <f t="shared" si="43"/>
        <v>0</v>
      </c>
    </row>
    <row r="1374" spans="7:8" x14ac:dyDescent="0.15">
      <c r="G1374" s="9">
        <f t="shared" si="42"/>
        <v>0</v>
      </c>
      <c r="H1374" s="8">
        <f t="shared" si="43"/>
        <v>0</v>
      </c>
    </row>
    <row r="1375" spans="7:8" x14ac:dyDescent="0.15">
      <c r="G1375" s="9">
        <f t="shared" si="42"/>
        <v>0</v>
      </c>
      <c r="H1375" s="8">
        <f t="shared" si="43"/>
        <v>0</v>
      </c>
    </row>
    <row r="1376" spans="7:8" x14ac:dyDescent="0.15">
      <c r="G1376" s="9">
        <f t="shared" si="42"/>
        <v>0</v>
      </c>
      <c r="H1376" s="8">
        <f t="shared" si="43"/>
        <v>0</v>
      </c>
    </row>
    <row r="1377" spans="7:8" x14ac:dyDescent="0.15">
      <c r="G1377" s="9">
        <f t="shared" si="42"/>
        <v>0</v>
      </c>
      <c r="H1377" s="8">
        <f t="shared" si="43"/>
        <v>0</v>
      </c>
    </row>
    <row r="1378" spans="7:8" x14ac:dyDescent="0.15">
      <c r="G1378" s="9">
        <f t="shared" si="42"/>
        <v>0</v>
      </c>
      <c r="H1378" s="8">
        <f t="shared" si="43"/>
        <v>0</v>
      </c>
    </row>
    <row r="1379" spans="7:8" x14ac:dyDescent="0.15">
      <c r="G1379" s="9">
        <f t="shared" si="42"/>
        <v>0</v>
      </c>
      <c r="H1379" s="8">
        <f t="shared" si="43"/>
        <v>0</v>
      </c>
    </row>
    <row r="1380" spans="7:8" x14ac:dyDescent="0.15">
      <c r="G1380" s="9">
        <f t="shared" si="42"/>
        <v>0</v>
      </c>
      <c r="H1380" s="8">
        <f t="shared" si="43"/>
        <v>0</v>
      </c>
    </row>
    <row r="1381" spans="7:8" x14ac:dyDescent="0.15">
      <c r="G1381" s="9">
        <f t="shared" si="42"/>
        <v>0</v>
      </c>
      <c r="H1381" s="8">
        <f t="shared" si="43"/>
        <v>0</v>
      </c>
    </row>
    <row r="1382" spans="7:8" x14ac:dyDescent="0.15">
      <c r="G1382" s="9">
        <f t="shared" si="42"/>
        <v>0</v>
      </c>
      <c r="H1382" s="8">
        <f t="shared" si="43"/>
        <v>0</v>
      </c>
    </row>
    <row r="1383" spans="7:8" x14ac:dyDescent="0.15">
      <c r="G1383" s="9">
        <f t="shared" si="42"/>
        <v>0</v>
      </c>
      <c r="H1383" s="8">
        <f t="shared" si="43"/>
        <v>0</v>
      </c>
    </row>
    <row r="1384" spans="7:8" x14ac:dyDescent="0.15">
      <c r="G1384" s="9">
        <f t="shared" si="42"/>
        <v>0</v>
      </c>
      <c r="H1384" s="8">
        <f t="shared" si="43"/>
        <v>0</v>
      </c>
    </row>
    <row r="1385" spans="7:8" x14ac:dyDescent="0.15">
      <c r="G1385" s="9">
        <f t="shared" si="42"/>
        <v>0</v>
      </c>
      <c r="H1385" s="8">
        <f t="shared" si="43"/>
        <v>0</v>
      </c>
    </row>
    <row r="1386" spans="7:8" x14ac:dyDescent="0.15">
      <c r="G1386" s="9">
        <f t="shared" si="42"/>
        <v>0</v>
      </c>
      <c r="H1386" s="8">
        <f t="shared" si="43"/>
        <v>0</v>
      </c>
    </row>
    <row r="1387" spans="7:8" x14ac:dyDescent="0.15">
      <c r="G1387" s="9">
        <f t="shared" si="42"/>
        <v>0</v>
      </c>
      <c r="H1387" s="8">
        <f t="shared" si="43"/>
        <v>0</v>
      </c>
    </row>
    <row r="1388" spans="7:8" x14ac:dyDescent="0.15">
      <c r="G1388" s="9">
        <f t="shared" si="42"/>
        <v>0</v>
      </c>
      <c r="H1388" s="8">
        <f t="shared" si="43"/>
        <v>0</v>
      </c>
    </row>
    <row r="1389" spans="7:8" x14ac:dyDescent="0.15">
      <c r="G1389" s="9">
        <f t="shared" si="42"/>
        <v>0</v>
      </c>
      <c r="H1389" s="8">
        <f t="shared" si="43"/>
        <v>0</v>
      </c>
    </row>
    <row r="1390" spans="7:8" x14ac:dyDescent="0.15">
      <c r="G1390" s="9">
        <f t="shared" si="42"/>
        <v>0</v>
      </c>
      <c r="H1390" s="8">
        <f t="shared" si="43"/>
        <v>0</v>
      </c>
    </row>
    <row r="1391" spans="7:8" x14ac:dyDescent="0.15">
      <c r="G1391" s="9">
        <f t="shared" si="42"/>
        <v>0</v>
      </c>
      <c r="H1391" s="8">
        <f t="shared" si="43"/>
        <v>0</v>
      </c>
    </row>
    <row r="1392" spans="7:8" x14ac:dyDescent="0.15">
      <c r="G1392" s="9">
        <f t="shared" si="42"/>
        <v>0</v>
      </c>
      <c r="H1392" s="8">
        <f t="shared" si="43"/>
        <v>0</v>
      </c>
    </row>
    <row r="1393" spans="7:8" x14ac:dyDescent="0.15">
      <c r="G1393" s="9">
        <f t="shared" si="42"/>
        <v>0</v>
      </c>
      <c r="H1393" s="8">
        <f t="shared" si="43"/>
        <v>0</v>
      </c>
    </row>
    <row r="1394" spans="7:8" x14ac:dyDescent="0.15">
      <c r="G1394" s="9">
        <f t="shared" si="42"/>
        <v>0</v>
      </c>
      <c r="H1394" s="8">
        <f t="shared" si="43"/>
        <v>0</v>
      </c>
    </row>
    <row r="1395" spans="7:8" x14ac:dyDescent="0.15">
      <c r="G1395" s="9">
        <f t="shared" si="42"/>
        <v>0</v>
      </c>
      <c r="H1395" s="8">
        <f t="shared" si="43"/>
        <v>0</v>
      </c>
    </row>
    <row r="1396" spans="7:8" x14ac:dyDescent="0.15">
      <c r="G1396" s="9">
        <f t="shared" si="42"/>
        <v>0</v>
      </c>
      <c r="H1396" s="8">
        <f t="shared" si="43"/>
        <v>0</v>
      </c>
    </row>
    <row r="1397" spans="7:8" x14ac:dyDescent="0.15">
      <c r="G1397" s="9">
        <f t="shared" si="42"/>
        <v>0</v>
      </c>
      <c r="H1397" s="8">
        <f t="shared" si="43"/>
        <v>0</v>
      </c>
    </row>
    <row r="1398" spans="7:8" x14ac:dyDescent="0.15">
      <c r="G1398" s="9">
        <f t="shared" si="42"/>
        <v>0</v>
      </c>
      <c r="H1398" s="8">
        <f t="shared" si="43"/>
        <v>0</v>
      </c>
    </row>
    <row r="1399" spans="7:8" x14ac:dyDescent="0.15">
      <c r="G1399" s="9">
        <f t="shared" si="42"/>
        <v>0</v>
      </c>
      <c r="H1399" s="8">
        <f t="shared" si="43"/>
        <v>0</v>
      </c>
    </row>
    <row r="1400" spans="7:8" x14ac:dyDescent="0.15">
      <c r="G1400" s="9">
        <f t="shared" si="42"/>
        <v>0</v>
      </c>
      <c r="H1400" s="8">
        <f t="shared" si="43"/>
        <v>0</v>
      </c>
    </row>
    <row r="1401" spans="7:8" x14ac:dyDescent="0.15">
      <c r="G1401" s="9">
        <f t="shared" si="42"/>
        <v>0</v>
      </c>
      <c r="H1401" s="8">
        <f t="shared" si="43"/>
        <v>0</v>
      </c>
    </row>
    <row r="1402" spans="7:8" x14ac:dyDescent="0.15">
      <c r="G1402" s="9">
        <f t="shared" si="42"/>
        <v>0</v>
      </c>
      <c r="H1402" s="8">
        <f t="shared" si="43"/>
        <v>0</v>
      </c>
    </row>
    <row r="1403" spans="7:8" x14ac:dyDescent="0.15">
      <c r="G1403" s="9">
        <f t="shared" si="42"/>
        <v>0</v>
      </c>
      <c r="H1403" s="8">
        <f t="shared" si="43"/>
        <v>0</v>
      </c>
    </row>
    <row r="1404" spans="7:8" x14ac:dyDescent="0.15">
      <c r="G1404" s="9">
        <f t="shared" si="42"/>
        <v>0</v>
      </c>
      <c r="H1404" s="8">
        <f t="shared" si="43"/>
        <v>0</v>
      </c>
    </row>
    <row r="1405" spans="7:8" x14ac:dyDescent="0.15">
      <c r="G1405" s="9">
        <f t="shared" si="42"/>
        <v>0</v>
      </c>
      <c r="H1405" s="8">
        <f t="shared" si="43"/>
        <v>0</v>
      </c>
    </row>
    <row r="1406" spans="7:8" x14ac:dyDescent="0.15">
      <c r="G1406" s="9">
        <f t="shared" si="42"/>
        <v>0</v>
      </c>
      <c r="H1406" s="8">
        <f t="shared" si="43"/>
        <v>0</v>
      </c>
    </row>
    <row r="1407" spans="7:8" x14ac:dyDescent="0.15">
      <c r="G1407" s="9">
        <f t="shared" si="42"/>
        <v>0</v>
      </c>
      <c r="H1407" s="8">
        <f t="shared" si="43"/>
        <v>0</v>
      </c>
    </row>
    <row r="1408" spans="7:8" x14ac:dyDescent="0.15">
      <c r="G1408" s="9">
        <f t="shared" si="42"/>
        <v>0</v>
      </c>
      <c r="H1408" s="8">
        <f t="shared" si="43"/>
        <v>0</v>
      </c>
    </row>
    <row r="1409" spans="7:8" x14ac:dyDescent="0.15">
      <c r="G1409" s="9">
        <f t="shared" si="42"/>
        <v>0</v>
      </c>
      <c r="H1409" s="8">
        <f t="shared" si="43"/>
        <v>0</v>
      </c>
    </row>
    <row r="1410" spans="7:8" x14ac:dyDescent="0.15">
      <c r="G1410" s="9">
        <f t="shared" si="42"/>
        <v>0</v>
      </c>
      <c r="H1410" s="8">
        <f t="shared" si="43"/>
        <v>0</v>
      </c>
    </row>
    <row r="1411" spans="7:8" x14ac:dyDescent="0.15">
      <c r="G1411" s="9">
        <f t="shared" si="42"/>
        <v>0</v>
      </c>
      <c r="H1411" s="8">
        <f t="shared" si="43"/>
        <v>0</v>
      </c>
    </row>
    <row r="1412" spans="7:8" x14ac:dyDescent="0.15">
      <c r="G1412" s="9">
        <f t="shared" si="42"/>
        <v>0</v>
      </c>
      <c r="H1412" s="8">
        <f t="shared" si="43"/>
        <v>0</v>
      </c>
    </row>
    <row r="1413" spans="7:8" x14ac:dyDescent="0.15">
      <c r="G1413" s="9">
        <f t="shared" si="42"/>
        <v>0</v>
      </c>
      <c r="H1413" s="8">
        <f t="shared" si="43"/>
        <v>0</v>
      </c>
    </row>
    <row r="1414" spans="7:8" x14ac:dyDescent="0.15">
      <c r="G1414" s="9">
        <f t="shared" si="42"/>
        <v>0</v>
      </c>
      <c r="H1414" s="8">
        <f t="shared" si="43"/>
        <v>0</v>
      </c>
    </row>
    <row r="1415" spans="7:8" x14ac:dyDescent="0.15">
      <c r="G1415" s="9">
        <f t="shared" si="42"/>
        <v>0</v>
      </c>
      <c r="H1415" s="8">
        <f t="shared" si="43"/>
        <v>0</v>
      </c>
    </row>
    <row r="1416" spans="7:8" x14ac:dyDescent="0.15">
      <c r="G1416" s="9">
        <f t="shared" si="42"/>
        <v>0</v>
      </c>
      <c r="H1416" s="8">
        <f t="shared" si="43"/>
        <v>0</v>
      </c>
    </row>
    <row r="1417" spans="7:8" x14ac:dyDescent="0.15">
      <c r="G1417" s="9">
        <f t="shared" si="42"/>
        <v>0</v>
      </c>
      <c r="H1417" s="8">
        <f t="shared" si="43"/>
        <v>0</v>
      </c>
    </row>
    <row r="1418" spans="7:8" x14ac:dyDescent="0.15">
      <c r="G1418" s="9">
        <f t="shared" si="42"/>
        <v>0</v>
      </c>
      <c r="H1418" s="8">
        <f t="shared" si="43"/>
        <v>0</v>
      </c>
    </row>
    <row r="1419" spans="7:8" x14ac:dyDescent="0.15">
      <c r="G1419" s="9">
        <f t="shared" si="42"/>
        <v>0</v>
      </c>
      <c r="H1419" s="8">
        <f t="shared" si="43"/>
        <v>0</v>
      </c>
    </row>
    <row r="1420" spans="7:8" x14ac:dyDescent="0.15">
      <c r="G1420" s="9">
        <f t="shared" si="42"/>
        <v>0</v>
      </c>
      <c r="H1420" s="8">
        <f t="shared" si="43"/>
        <v>0</v>
      </c>
    </row>
    <row r="1421" spans="7:8" x14ac:dyDescent="0.15">
      <c r="G1421" s="9">
        <f t="shared" si="42"/>
        <v>0</v>
      </c>
      <c r="H1421" s="8">
        <f t="shared" si="43"/>
        <v>0</v>
      </c>
    </row>
    <row r="1422" spans="7:8" x14ac:dyDescent="0.15">
      <c r="G1422" s="9">
        <f t="shared" si="42"/>
        <v>0</v>
      </c>
      <c r="H1422" s="8">
        <f t="shared" si="43"/>
        <v>0</v>
      </c>
    </row>
    <row r="1423" spans="7:8" x14ac:dyDescent="0.15">
      <c r="G1423" s="9">
        <f t="shared" si="42"/>
        <v>0</v>
      </c>
      <c r="H1423" s="8">
        <f t="shared" si="43"/>
        <v>0</v>
      </c>
    </row>
    <row r="1424" spans="7:8" x14ac:dyDescent="0.15">
      <c r="G1424" s="9">
        <f t="shared" si="42"/>
        <v>0</v>
      </c>
      <c r="H1424" s="8">
        <f t="shared" si="43"/>
        <v>0</v>
      </c>
    </row>
    <row r="1425" spans="7:8" x14ac:dyDescent="0.15">
      <c r="G1425" s="9">
        <f t="shared" ref="G1425:G1488" si="44">(D1425/145.038-$G$5)*$G$6</f>
        <v>0</v>
      </c>
      <c r="H1425" s="8">
        <f t="shared" ref="H1425:H1488" si="45">G1425*145.038</f>
        <v>0</v>
      </c>
    </row>
    <row r="1426" spans="7:8" x14ac:dyDescent="0.15">
      <c r="G1426" s="9">
        <f t="shared" si="44"/>
        <v>0</v>
      </c>
      <c r="H1426" s="8">
        <f t="shared" si="45"/>
        <v>0</v>
      </c>
    </row>
    <row r="1427" spans="7:8" x14ac:dyDescent="0.15">
      <c r="G1427" s="9">
        <f t="shared" si="44"/>
        <v>0</v>
      </c>
      <c r="H1427" s="8">
        <f t="shared" si="45"/>
        <v>0</v>
      </c>
    </row>
    <row r="1428" spans="7:8" x14ac:dyDescent="0.15">
      <c r="G1428" s="9">
        <f t="shared" si="44"/>
        <v>0</v>
      </c>
      <c r="H1428" s="8">
        <f t="shared" si="45"/>
        <v>0</v>
      </c>
    </row>
    <row r="1429" spans="7:8" x14ac:dyDescent="0.15">
      <c r="G1429" s="9">
        <f t="shared" si="44"/>
        <v>0</v>
      </c>
      <c r="H1429" s="8">
        <f t="shared" si="45"/>
        <v>0</v>
      </c>
    </row>
    <row r="1430" spans="7:8" x14ac:dyDescent="0.15">
      <c r="G1430" s="9">
        <f t="shared" si="44"/>
        <v>0</v>
      </c>
      <c r="H1430" s="8">
        <f t="shared" si="45"/>
        <v>0</v>
      </c>
    </row>
    <row r="1431" spans="7:8" x14ac:dyDescent="0.15">
      <c r="G1431" s="9">
        <f t="shared" si="44"/>
        <v>0</v>
      </c>
      <c r="H1431" s="8">
        <f t="shared" si="45"/>
        <v>0</v>
      </c>
    </row>
    <row r="1432" spans="7:8" x14ac:dyDescent="0.15">
      <c r="G1432" s="9">
        <f t="shared" si="44"/>
        <v>0</v>
      </c>
      <c r="H1432" s="8">
        <f t="shared" si="45"/>
        <v>0</v>
      </c>
    </row>
    <row r="1433" spans="7:8" x14ac:dyDescent="0.15">
      <c r="G1433" s="9">
        <f t="shared" si="44"/>
        <v>0</v>
      </c>
      <c r="H1433" s="8">
        <f t="shared" si="45"/>
        <v>0</v>
      </c>
    </row>
    <row r="1434" spans="7:8" x14ac:dyDescent="0.15">
      <c r="G1434" s="9">
        <f t="shared" si="44"/>
        <v>0</v>
      </c>
      <c r="H1434" s="8">
        <f t="shared" si="45"/>
        <v>0</v>
      </c>
    </row>
    <row r="1435" spans="7:8" x14ac:dyDescent="0.15">
      <c r="G1435" s="9">
        <f t="shared" si="44"/>
        <v>0</v>
      </c>
      <c r="H1435" s="8">
        <f t="shared" si="45"/>
        <v>0</v>
      </c>
    </row>
    <row r="1436" spans="7:8" x14ac:dyDescent="0.15">
      <c r="G1436" s="9">
        <f t="shared" si="44"/>
        <v>0</v>
      </c>
      <c r="H1436" s="8">
        <f t="shared" si="45"/>
        <v>0</v>
      </c>
    </row>
    <row r="1437" spans="7:8" x14ac:dyDescent="0.15">
      <c r="G1437" s="9">
        <f t="shared" si="44"/>
        <v>0</v>
      </c>
      <c r="H1437" s="8">
        <f t="shared" si="45"/>
        <v>0</v>
      </c>
    </row>
    <row r="1438" spans="7:8" x14ac:dyDescent="0.15">
      <c r="G1438" s="9">
        <f t="shared" si="44"/>
        <v>0</v>
      </c>
      <c r="H1438" s="8">
        <f t="shared" si="45"/>
        <v>0</v>
      </c>
    </row>
    <row r="1439" spans="7:8" x14ac:dyDescent="0.15">
      <c r="G1439" s="9">
        <f t="shared" si="44"/>
        <v>0</v>
      </c>
      <c r="H1439" s="8">
        <f t="shared" si="45"/>
        <v>0</v>
      </c>
    </row>
    <row r="1440" spans="7:8" x14ac:dyDescent="0.15">
      <c r="G1440" s="9">
        <f t="shared" si="44"/>
        <v>0</v>
      </c>
      <c r="H1440" s="8">
        <f t="shared" si="45"/>
        <v>0</v>
      </c>
    </row>
    <row r="1441" spans="7:8" x14ac:dyDescent="0.15">
      <c r="G1441" s="9">
        <f t="shared" si="44"/>
        <v>0</v>
      </c>
      <c r="H1441" s="8">
        <f t="shared" si="45"/>
        <v>0</v>
      </c>
    </row>
    <row r="1442" spans="7:8" x14ac:dyDescent="0.15">
      <c r="G1442" s="9">
        <f t="shared" si="44"/>
        <v>0</v>
      </c>
      <c r="H1442" s="8">
        <f t="shared" si="45"/>
        <v>0</v>
      </c>
    </row>
    <row r="1443" spans="7:8" x14ac:dyDescent="0.15">
      <c r="G1443" s="9">
        <f t="shared" si="44"/>
        <v>0</v>
      </c>
      <c r="H1443" s="8">
        <f t="shared" si="45"/>
        <v>0</v>
      </c>
    </row>
    <row r="1444" spans="7:8" x14ac:dyDescent="0.15">
      <c r="G1444" s="9">
        <f t="shared" si="44"/>
        <v>0</v>
      </c>
      <c r="H1444" s="8">
        <f t="shared" si="45"/>
        <v>0</v>
      </c>
    </row>
    <row r="1445" spans="7:8" x14ac:dyDescent="0.15">
      <c r="G1445" s="9">
        <f t="shared" si="44"/>
        <v>0</v>
      </c>
      <c r="H1445" s="8">
        <f t="shared" si="45"/>
        <v>0</v>
      </c>
    </row>
    <row r="1446" spans="7:8" x14ac:dyDescent="0.15">
      <c r="G1446" s="9">
        <f t="shared" si="44"/>
        <v>0</v>
      </c>
      <c r="H1446" s="8">
        <f t="shared" si="45"/>
        <v>0</v>
      </c>
    </row>
    <row r="1447" spans="7:8" x14ac:dyDescent="0.15">
      <c r="G1447" s="9">
        <f t="shared" si="44"/>
        <v>0</v>
      </c>
      <c r="H1447" s="8">
        <f t="shared" si="45"/>
        <v>0</v>
      </c>
    </row>
    <row r="1448" spans="7:8" x14ac:dyDescent="0.15">
      <c r="G1448" s="9">
        <f t="shared" si="44"/>
        <v>0</v>
      </c>
      <c r="H1448" s="8">
        <f t="shared" si="45"/>
        <v>0</v>
      </c>
    </row>
    <row r="1449" spans="7:8" x14ac:dyDescent="0.15">
      <c r="G1449" s="9">
        <f t="shared" si="44"/>
        <v>0</v>
      </c>
      <c r="H1449" s="8">
        <f t="shared" si="45"/>
        <v>0</v>
      </c>
    </row>
    <row r="1450" spans="7:8" x14ac:dyDescent="0.15">
      <c r="G1450" s="9">
        <f t="shared" si="44"/>
        <v>0</v>
      </c>
      <c r="H1450" s="8">
        <f t="shared" si="45"/>
        <v>0</v>
      </c>
    </row>
    <row r="1451" spans="7:8" x14ac:dyDescent="0.15">
      <c r="G1451" s="9">
        <f t="shared" si="44"/>
        <v>0</v>
      </c>
      <c r="H1451" s="8">
        <f t="shared" si="45"/>
        <v>0</v>
      </c>
    </row>
    <row r="1452" spans="7:8" x14ac:dyDescent="0.15">
      <c r="G1452" s="9">
        <f t="shared" si="44"/>
        <v>0</v>
      </c>
      <c r="H1452" s="8">
        <f t="shared" si="45"/>
        <v>0</v>
      </c>
    </row>
    <row r="1453" spans="7:8" x14ac:dyDescent="0.15">
      <c r="G1453" s="9">
        <f t="shared" si="44"/>
        <v>0</v>
      </c>
      <c r="H1453" s="8">
        <f t="shared" si="45"/>
        <v>0</v>
      </c>
    </row>
    <row r="1454" spans="7:8" x14ac:dyDescent="0.15">
      <c r="G1454" s="9">
        <f t="shared" si="44"/>
        <v>0</v>
      </c>
      <c r="H1454" s="8">
        <f t="shared" si="45"/>
        <v>0</v>
      </c>
    </row>
    <row r="1455" spans="7:8" x14ac:dyDescent="0.15">
      <c r="G1455" s="9">
        <f t="shared" si="44"/>
        <v>0</v>
      </c>
      <c r="H1455" s="8">
        <f t="shared" si="45"/>
        <v>0</v>
      </c>
    </row>
    <row r="1456" spans="7:8" x14ac:dyDescent="0.15">
      <c r="G1456" s="9">
        <f t="shared" si="44"/>
        <v>0</v>
      </c>
      <c r="H1456" s="8">
        <f t="shared" si="45"/>
        <v>0</v>
      </c>
    </row>
    <row r="1457" spans="7:8" x14ac:dyDescent="0.15">
      <c r="G1457" s="9">
        <f t="shared" si="44"/>
        <v>0</v>
      </c>
      <c r="H1457" s="8">
        <f t="shared" si="45"/>
        <v>0</v>
      </c>
    </row>
    <row r="1458" spans="7:8" x14ac:dyDescent="0.15">
      <c r="G1458" s="9">
        <f t="shared" si="44"/>
        <v>0</v>
      </c>
      <c r="H1458" s="8">
        <f t="shared" si="45"/>
        <v>0</v>
      </c>
    </row>
    <row r="1459" spans="7:8" x14ac:dyDescent="0.15">
      <c r="G1459" s="9">
        <f t="shared" si="44"/>
        <v>0</v>
      </c>
      <c r="H1459" s="8">
        <f t="shared" si="45"/>
        <v>0</v>
      </c>
    </row>
    <row r="1460" spans="7:8" x14ac:dyDescent="0.15">
      <c r="G1460" s="9">
        <f t="shared" si="44"/>
        <v>0</v>
      </c>
      <c r="H1460" s="8">
        <f t="shared" si="45"/>
        <v>0</v>
      </c>
    </row>
    <row r="1461" spans="7:8" x14ac:dyDescent="0.15">
      <c r="G1461" s="9">
        <f t="shared" si="44"/>
        <v>0</v>
      </c>
      <c r="H1461" s="8">
        <f t="shared" si="45"/>
        <v>0</v>
      </c>
    </row>
    <row r="1462" spans="7:8" x14ac:dyDescent="0.15">
      <c r="G1462" s="9">
        <f t="shared" si="44"/>
        <v>0</v>
      </c>
      <c r="H1462" s="8">
        <f t="shared" si="45"/>
        <v>0</v>
      </c>
    </row>
    <row r="1463" spans="7:8" x14ac:dyDescent="0.15">
      <c r="G1463" s="9">
        <f t="shared" si="44"/>
        <v>0</v>
      </c>
      <c r="H1463" s="8">
        <f t="shared" si="45"/>
        <v>0</v>
      </c>
    </row>
    <row r="1464" spans="7:8" x14ac:dyDescent="0.15">
      <c r="G1464" s="9">
        <f t="shared" si="44"/>
        <v>0</v>
      </c>
      <c r="H1464" s="8">
        <f t="shared" si="45"/>
        <v>0</v>
      </c>
    </row>
    <row r="1465" spans="7:8" x14ac:dyDescent="0.15">
      <c r="G1465" s="9">
        <f t="shared" si="44"/>
        <v>0</v>
      </c>
      <c r="H1465" s="8">
        <f t="shared" si="45"/>
        <v>0</v>
      </c>
    </row>
    <row r="1466" spans="7:8" x14ac:dyDescent="0.15">
      <c r="G1466" s="9">
        <f t="shared" si="44"/>
        <v>0</v>
      </c>
      <c r="H1466" s="8">
        <f t="shared" si="45"/>
        <v>0</v>
      </c>
    </row>
    <row r="1467" spans="7:8" x14ac:dyDescent="0.15">
      <c r="G1467" s="9">
        <f t="shared" si="44"/>
        <v>0</v>
      </c>
      <c r="H1467" s="8">
        <f t="shared" si="45"/>
        <v>0</v>
      </c>
    </row>
    <row r="1468" spans="7:8" x14ac:dyDescent="0.15">
      <c r="G1468" s="9">
        <f t="shared" si="44"/>
        <v>0</v>
      </c>
      <c r="H1468" s="8">
        <f t="shared" si="45"/>
        <v>0</v>
      </c>
    </row>
    <row r="1469" spans="7:8" x14ac:dyDescent="0.15">
      <c r="G1469" s="9">
        <f t="shared" si="44"/>
        <v>0</v>
      </c>
      <c r="H1469" s="8">
        <f t="shared" si="45"/>
        <v>0</v>
      </c>
    </row>
    <row r="1470" spans="7:8" x14ac:dyDescent="0.15">
      <c r="G1470" s="9">
        <f t="shared" si="44"/>
        <v>0</v>
      </c>
      <c r="H1470" s="8">
        <f t="shared" si="45"/>
        <v>0</v>
      </c>
    </row>
    <row r="1471" spans="7:8" x14ac:dyDescent="0.15">
      <c r="G1471" s="9">
        <f t="shared" si="44"/>
        <v>0</v>
      </c>
      <c r="H1471" s="8">
        <f t="shared" si="45"/>
        <v>0</v>
      </c>
    </row>
    <row r="1472" spans="7:8" x14ac:dyDescent="0.15">
      <c r="G1472" s="9">
        <f t="shared" si="44"/>
        <v>0</v>
      </c>
      <c r="H1472" s="8">
        <f t="shared" si="45"/>
        <v>0</v>
      </c>
    </row>
    <row r="1473" spans="7:8" x14ac:dyDescent="0.15">
      <c r="G1473" s="9">
        <f t="shared" si="44"/>
        <v>0</v>
      </c>
      <c r="H1473" s="8">
        <f t="shared" si="45"/>
        <v>0</v>
      </c>
    </row>
    <row r="1474" spans="7:8" x14ac:dyDescent="0.15">
      <c r="G1474" s="9">
        <f t="shared" si="44"/>
        <v>0</v>
      </c>
      <c r="H1474" s="8">
        <f t="shared" si="45"/>
        <v>0</v>
      </c>
    </row>
    <row r="1475" spans="7:8" x14ac:dyDescent="0.15">
      <c r="G1475" s="9">
        <f t="shared" si="44"/>
        <v>0</v>
      </c>
      <c r="H1475" s="8">
        <f t="shared" si="45"/>
        <v>0</v>
      </c>
    </row>
    <row r="1476" spans="7:8" x14ac:dyDescent="0.15">
      <c r="G1476" s="9">
        <f t="shared" si="44"/>
        <v>0</v>
      </c>
      <c r="H1476" s="8">
        <f t="shared" si="45"/>
        <v>0</v>
      </c>
    </row>
    <row r="1477" spans="7:8" x14ac:dyDescent="0.15">
      <c r="G1477" s="9">
        <f t="shared" si="44"/>
        <v>0</v>
      </c>
      <c r="H1477" s="8">
        <f t="shared" si="45"/>
        <v>0</v>
      </c>
    </row>
    <row r="1478" spans="7:8" x14ac:dyDescent="0.15">
      <c r="G1478" s="9">
        <f t="shared" si="44"/>
        <v>0</v>
      </c>
      <c r="H1478" s="8">
        <f t="shared" si="45"/>
        <v>0</v>
      </c>
    </row>
    <row r="1479" spans="7:8" x14ac:dyDescent="0.15">
      <c r="G1479" s="9">
        <f t="shared" si="44"/>
        <v>0</v>
      </c>
      <c r="H1479" s="8">
        <f t="shared" si="45"/>
        <v>0</v>
      </c>
    </row>
    <row r="1480" spans="7:8" x14ac:dyDescent="0.15">
      <c r="G1480" s="9">
        <f t="shared" si="44"/>
        <v>0</v>
      </c>
      <c r="H1480" s="8">
        <f t="shared" si="45"/>
        <v>0</v>
      </c>
    </row>
    <row r="1481" spans="7:8" x14ac:dyDescent="0.15">
      <c r="G1481" s="9">
        <f t="shared" si="44"/>
        <v>0</v>
      </c>
      <c r="H1481" s="8">
        <f t="shared" si="45"/>
        <v>0</v>
      </c>
    </row>
    <row r="1482" spans="7:8" x14ac:dyDescent="0.15">
      <c r="G1482" s="9">
        <f t="shared" si="44"/>
        <v>0</v>
      </c>
      <c r="H1482" s="8">
        <f t="shared" si="45"/>
        <v>0</v>
      </c>
    </row>
    <row r="1483" spans="7:8" x14ac:dyDescent="0.15">
      <c r="G1483" s="9">
        <f t="shared" si="44"/>
        <v>0</v>
      </c>
      <c r="H1483" s="8">
        <f t="shared" si="45"/>
        <v>0</v>
      </c>
    </row>
    <row r="1484" spans="7:8" x14ac:dyDescent="0.15">
      <c r="G1484" s="9">
        <f t="shared" si="44"/>
        <v>0</v>
      </c>
      <c r="H1484" s="8">
        <f t="shared" si="45"/>
        <v>0</v>
      </c>
    </row>
    <row r="1485" spans="7:8" x14ac:dyDescent="0.15">
      <c r="G1485" s="9">
        <f t="shared" si="44"/>
        <v>0</v>
      </c>
      <c r="H1485" s="8">
        <f t="shared" si="45"/>
        <v>0</v>
      </c>
    </row>
    <row r="1486" spans="7:8" x14ac:dyDescent="0.15">
      <c r="G1486" s="9">
        <f t="shared" si="44"/>
        <v>0</v>
      </c>
      <c r="H1486" s="8">
        <f t="shared" si="45"/>
        <v>0</v>
      </c>
    </row>
    <row r="1487" spans="7:8" x14ac:dyDescent="0.15">
      <c r="G1487" s="9">
        <f t="shared" si="44"/>
        <v>0</v>
      </c>
      <c r="H1487" s="8">
        <f t="shared" si="45"/>
        <v>0</v>
      </c>
    </row>
    <row r="1488" spans="7:8" x14ac:dyDescent="0.15">
      <c r="G1488" s="9">
        <f t="shared" si="44"/>
        <v>0</v>
      </c>
      <c r="H1488" s="8">
        <f t="shared" si="45"/>
        <v>0</v>
      </c>
    </row>
    <row r="1489" spans="7:8" x14ac:dyDescent="0.15">
      <c r="G1489" s="9">
        <f t="shared" ref="G1489:G1552" si="46">(D1489/145.038-$G$5)*$G$6</f>
        <v>0</v>
      </c>
      <c r="H1489" s="8">
        <f t="shared" ref="H1489:H1552" si="47">G1489*145.038</f>
        <v>0</v>
      </c>
    </row>
    <row r="1490" spans="7:8" x14ac:dyDescent="0.15">
      <c r="G1490" s="9">
        <f t="shared" si="46"/>
        <v>0</v>
      </c>
      <c r="H1490" s="8">
        <f t="shared" si="47"/>
        <v>0</v>
      </c>
    </row>
    <row r="1491" spans="7:8" x14ac:dyDescent="0.15">
      <c r="G1491" s="9">
        <f t="shared" si="46"/>
        <v>0</v>
      </c>
      <c r="H1491" s="8">
        <f t="shared" si="47"/>
        <v>0</v>
      </c>
    </row>
    <row r="1492" spans="7:8" x14ac:dyDescent="0.15">
      <c r="G1492" s="9">
        <f t="shared" si="46"/>
        <v>0</v>
      </c>
      <c r="H1492" s="8">
        <f t="shared" si="47"/>
        <v>0</v>
      </c>
    </row>
    <row r="1493" spans="7:8" x14ac:dyDescent="0.15">
      <c r="G1493" s="9">
        <f t="shared" si="46"/>
        <v>0</v>
      </c>
      <c r="H1493" s="8">
        <f t="shared" si="47"/>
        <v>0</v>
      </c>
    </row>
    <row r="1494" spans="7:8" x14ac:dyDescent="0.15">
      <c r="G1494" s="9">
        <f t="shared" si="46"/>
        <v>0</v>
      </c>
      <c r="H1494" s="8">
        <f t="shared" si="47"/>
        <v>0</v>
      </c>
    </row>
    <row r="1495" spans="7:8" x14ac:dyDescent="0.15">
      <c r="G1495" s="9">
        <f t="shared" si="46"/>
        <v>0</v>
      </c>
      <c r="H1495" s="8">
        <f t="shared" si="47"/>
        <v>0</v>
      </c>
    </row>
    <row r="1496" spans="7:8" x14ac:dyDescent="0.15">
      <c r="G1496" s="9">
        <f t="shared" si="46"/>
        <v>0</v>
      </c>
      <c r="H1496" s="8">
        <f t="shared" si="47"/>
        <v>0</v>
      </c>
    </row>
    <row r="1497" spans="7:8" x14ac:dyDescent="0.15">
      <c r="G1497" s="9">
        <f t="shared" si="46"/>
        <v>0</v>
      </c>
      <c r="H1497" s="8">
        <f t="shared" si="47"/>
        <v>0</v>
      </c>
    </row>
    <row r="1498" spans="7:8" x14ac:dyDescent="0.15">
      <c r="G1498" s="9">
        <f t="shared" si="46"/>
        <v>0</v>
      </c>
      <c r="H1498" s="8">
        <f t="shared" si="47"/>
        <v>0</v>
      </c>
    </row>
    <row r="1499" spans="7:8" x14ac:dyDescent="0.15">
      <c r="G1499" s="9">
        <f t="shared" si="46"/>
        <v>0</v>
      </c>
      <c r="H1499" s="8">
        <f t="shared" si="47"/>
        <v>0</v>
      </c>
    </row>
    <row r="1500" spans="7:8" x14ac:dyDescent="0.15">
      <c r="G1500" s="9">
        <f t="shared" si="46"/>
        <v>0</v>
      </c>
      <c r="H1500" s="8">
        <f t="shared" si="47"/>
        <v>0</v>
      </c>
    </row>
    <row r="1501" spans="7:8" x14ac:dyDescent="0.15">
      <c r="G1501" s="9">
        <f t="shared" si="46"/>
        <v>0</v>
      </c>
      <c r="H1501" s="8">
        <f t="shared" si="47"/>
        <v>0</v>
      </c>
    </row>
    <row r="1502" spans="7:8" x14ac:dyDescent="0.15">
      <c r="G1502" s="9">
        <f t="shared" si="46"/>
        <v>0</v>
      </c>
      <c r="H1502" s="8">
        <f t="shared" si="47"/>
        <v>0</v>
      </c>
    </row>
    <row r="1503" spans="7:8" x14ac:dyDescent="0.15">
      <c r="G1503" s="9">
        <f t="shared" si="46"/>
        <v>0</v>
      </c>
      <c r="H1503" s="8">
        <f t="shared" si="47"/>
        <v>0</v>
      </c>
    </row>
    <row r="1504" spans="7:8" x14ac:dyDescent="0.15">
      <c r="G1504" s="9">
        <f t="shared" si="46"/>
        <v>0</v>
      </c>
      <c r="H1504" s="8">
        <f t="shared" si="47"/>
        <v>0</v>
      </c>
    </row>
    <row r="1505" spans="7:8" x14ac:dyDescent="0.15">
      <c r="G1505" s="9">
        <f t="shared" si="46"/>
        <v>0</v>
      </c>
      <c r="H1505" s="8">
        <f t="shared" si="47"/>
        <v>0</v>
      </c>
    </row>
    <row r="1506" spans="7:8" x14ac:dyDescent="0.15">
      <c r="G1506" s="9">
        <f t="shared" si="46"/>
        <v>0</v>
      </c>
      <c r="H1506" s="8">
        <f t="shared" si="47"/>
        <v>0</v>
      </c>
    </row>
    <row r="1507" spans="7:8" x14ac:dyDescent="0.15">
      <c r="G1507" s="9">
        <f t="shared" si="46"/>
        <v>0</v>
      </c>
      <c r="H1507" s="8">
        <f t="shared" si="47"/>
        <v>0</v>
      </c>
    </row>
    <row r="1508" spans="7:8" x14ac:dyDescent="0.15">
      <c r="G1508" s="9">
        <f t="shared" si="46"/>
        <v>0</v>
      </c>
      <c r="H1508" s="8">
        <f t="shared" si="47"/>
        <v>0</v>
      </c>
    </row>
    <row r="1509" spans="7:8" x14ac:dyDescent="0.15">
      <c r="G1509" s="9">
        <f t="shared" si="46"/>
        <v>0</v>
      </c>
      <c r="H1509" s="8">
        <f t="shared" si="47"/>
        <v>0</v>
      </c>
    </row>
    <row r="1510" spans="7:8" x14ac:dyDescent="0.15">
      <c r="G1510" s="9">
        <f t="shared" si="46"/>
        <v>0</v>
      </c>
      <c r="H1510" s="8">
        <f t="shared" si="47"/>
        <v>0</v>
      </c>
    </row>
    <row r="1511" spans="7:8" x14ac:dyDescent="0.15">
      <c r="G1511" s="9">
        <f t="shared" si="46"/>
        <v>0</v>
      </c>
      <c r="H1511" s="8">
        <f t="shared" si="47"/>
        <v>0</v>
      </c>
    </row>
    <row r="1512" spans="7:8" x14ac:dyDescent="0.15">
      <c r="G1512" s="9">
        <f t="shared" si="46"/>
        <v>0</v>
      </c>
      <c r="H1512" s="8">
        <f t="shared" si="47"/>
        <v>0</v>
      </c>
    </row>
    <row r="1513" spans="7:8" x14ac:dyDescent="0.15">
      <c r="G1513" s="9">
        <f t="shared" si="46"/>
        <v>0</v>
      </c>
      <c r="H1513" s="8">
        <f t="shared" si="47"/>
        <v>0</v>
      </c>
    </row>
    <row r="1514" spans="7:8" x14ac:dyDescent="0.15">
      <c r="G1514" s="9">
        <f t="shared" si="46"/>
        <v>0</v>
      </c>
      <c r="H1514" s="8">
        <f t="shared" si="47"/>
        <v>0</v>
      </c>
    </row>
    <row r="1515" spans="7:8" x14ac:dyDescent="0.15">
      <c r="G1515" s="9">
        <f t="shared" si="46"/>
        <v>0</v>
      </c>
      <c r="H1515" s="8">
        <f t="shared" si="47"/>
        <v>0</v>
      </c>
    </row>
    <row r="1516" spans="7:8" x14ac:dyDescent="0.15">
      <c r="G1516" s="9">
        <f t="shared" si="46"/>
        <v>0</v>
      </c>
      <c r="H1516" s="8">
        <f t="shared" si="47"/>
        <v>0</v>
      </c>
    </row>
    <row r="1517" spans="7:8" x14ac:dyDescent="0.15">
      <c r="G1517" s="9">
        <f t="shared" si="46"/>
        <v>0</v>
      </c>
      <c r="H1517" s="8">
        <f t="shared" si="47"/>
        <v>0</v>
      </c>
    </row>
    <row r="1518" spans="7:8" x14ac:dyDescent="0.15">
      <c r="G1518" s="9">
        <f t="shared" si="46"/>
        <v>0</v>
      </c>
      <c r="H1518" s="8">
        <f t="shared" si="47"/>
        <v>0</v>
      </c>
    </row>
    <row r="1519" spans="7:8" x14ac:dyDescent="0.15">
      <c r="G1519" s="9">
        <f t="shared" si="46"/>
        <v>0</v>
      </c>
      <c r="H1519" s="8">
        <f t="shared" si="47"/>
        <v>0</v>
      </c>
    </row>
    <row r="1520" spans="7:8" x14ac:dyDescent="0.15">
      <c r="G1520" s="9">
        <f t="shared" si="46"/>
        <v>0</v>
      </c>
      <c r="H1520" s="8">
        <f t="shared" si="47"/>
        <v>0</v>
      </c>
    </row>
    <row r="1521" spans="7:8" x14ac:dyDescent="0.15">
      <c r="G1521" s="9">
        <f t="shared" si="46"/>
        <v>0</v>
      </c>
      <c r="H1521" s="8">
        <f t="shared" si="47"/>
        <v>0</v>
      </c>
    </row>
    <row r="1522" spans="7:8" x14ac:dyDescent="0.15">
      <c r="G1522" s="9">
        <f t="shared" si="46"/>
        <v>0</v>
      </c>
      <c r="H1522" s="8">
        <f t="shared" si="47"/>
        <v>0</v>
      </c>
    </row>
    <row r="1523" spans="7:8" x14ac:dyDescent="0.15">
      <c r="G1523" s="9">
        <f t="shared" si="46"/>
        <v>0</v>
      </c>
      <c r="H1523" s="8">
        <f t="shared" si="47"/>
        <v>0</v>
      </c>
    </row>
    <row r="1524" spans="7:8" x14ac:dyDescent="0.15">
      <c r="G1524" s="9">
        <f t="shared" si="46"/>
        <v>0</v>
      </c>
      <c r="H1524" s="8">
        <f t="shared" si="47"/>
        <v>0</v>
      </c>
    </row>
    <row r="1525" spans="7:8" x14ac:dyDescent="0.15">
      <c r="G1525" s="9">
        <f t="shared" si="46"/>
        <v>0</v>
      </c>
      <c r="H1525" s="8">
        <f t="shared" si="47"/>
        <v>0</v>
      </c>
    </row>
    <row r="1526" spans="7:8" x14ac:dyDescent="0.15">
      <c r="G1526" s="9">
        <f t="shared" si="46"/>
        <v>0</v>
      </c>
      <c r="H1526" s="8">
        <f t="shared" si="47"/>
        <v>0</v>
      </c>
    </row>
    <row r="1527" spans="7:8" x14ac:dyDescent="0.15">
      <c r="G1527" s="9">
        <f t="shared" si="46"/>
        <v>0</v>
      </c>
      <c r="H1527" s="8">
        <f t="shared" si="47"/>
        <v>0</v>
      </c>
    </row>
    <row r="1528" spans="7:8" x14ac:dyDescent="0.15">
      <c r="G1528" s="9">
        <f t="shared" si="46"/>
        <v>0</v>
      </c>
      <c r="H1528" s="8">
        <f t="shared" si="47"/>
        <v>0</v>
      </c>
    </row>
    <row r="1529" spans="7:8" x14ac:dyDescent="0.15">
      <c r="G1529" s="9">
        <f t="shared" si="46"/>
        <v>0</v>
      </c>
      <c r="H1529" s="8">
        <f t="shared" si="47"/>
        <v>0</v>
      </c>
    </row>
    <row r="1530" spans="7:8" x14ac:dyDescent="0.15">
      <c r="G1530" s="9">
        <f t="shared" si="46"/>
        <v>0</v>
      </c>
      <c r="H1530" s="8">
        <f t="shared" si="47"/>
        <v>0</v>
      </c>
    </row>
    <row r="1531" spans="7:8" x14ac:dyDescent="0.15">
      <c r="G1531" s="9">
        <f t="shared" si="46"/>
        <v>0</v>
      </c>
      <c r="H1531" s="8">
        <f t="shared" si="47"/>
        <v>0</v>
      </c>
    </row>
    <row r="1532" spans="7:8" x14ac:dyDescent="0.15">
      <c r="G1532" s="9">
        <f t="shared" si="46"/>
        <v>0</v>
      </c>
      <c r="H1532" s="8">
        <f t="shared" si="47"/>
        <v>0</v>
      </c>
    </row>
    <row r="1533" spans="7:8" x14ac:dyDescent="0.15">
      <c r="G1533" s="9">
        <f t="shared" si="46"/>
        <v>0</v>
      </c>
      <c r="H1533" s="8">
        <f t="shared" si="47"/>
        <v>0</v>
      </c>
    </row>
    <row r="1534" spans="7:8" x14ac:dyDescent="0.15">
      <c r="G1534" s="9">
        <f t="shared" si="46"/>
        <v>0</v>
      </c>
      <c r="H1534" s="8">
        <f t="shared" si="47"/>
        <v>0</v>
      </c>
    </row>
    <row r="1535" spans="7:8" x14ac:dyDescent="0.15">
      <c r="G1535" s="9">
        <f t="shared" si="46"/>
        <v>0</v>
      </c>
      <c r="H1535" s="8">
        <f t="shared" si="47"/>
        <v>0</v>
      </c>
    </row>
    <row r="1536" spans="7:8" x14ac:dyDescent="0.15">
      <c r="G1536" s="9">
        <f t="shared" si="46"/>
        <v>0</v>
      </c>
      <c r="H1536" s="8">
        <f t="shared" si="47"/>
        <v>0</v>
      </c>
    </row>
    <row r="1537" spans="7:8" x14ac:dyDescent="0.15">
      <c r="G1537" s="9">
        <f t="shared" si="46"/>
        <v>0</v>
      </c>
      <c r="H1537" s="8">
        <f t="shared" si="47"/>
        <v>0</v>
      </c>
    </row>
    <row r="1538" spans="7:8" x14ac:dyDescent="0.15">
      <c r="G1538" s="9">
        <f t="shared" si="46"/>
        <v>0</v>
      </c>
      <c r="H1538" s="8">
        <f t="shared" si="47"/>
        <v>0</v>
      </c>
    </row>
    <row r="1539" spans="7:8" x14ac:dyDescent="0.15">
      <c r="G1539" s="9">
        <f t="shared" si="46"/>
        <v>0</v>
      </c>
      <c r="H1539" s="8">
        <f t="shared" si="47"/>
        <v>0</v>
      </c>
    </row>
    <row r="1540" spans="7:8" x14ac:dyDescent="0.15">
      <c r="G1540" s="9">
        <f t="shared" si="46"/>
        <v>0</v>
      </c>
      <c r="H1540" s="8">
        <f t="shared" si="47"/>
        <v>0</v>
      </c>
    </row>
    <row r="1541" spans="7:8" x14ac:dyDescent="0.15">
      <c r="G1541" s="9">
        <f t="shared" si="46"/>
        <v>0</v>
      </c>
      <c r="H1541" s="8">
        <f t="shared" si="47"/>
        <v>0</v>
      </c>
    </row>
    <row r="1542" spans="7:8" x14ac:dyDescent="0.15">
      <c r="G1542" s="9">
        <f t="shared" si="46"/>
        <v>0</v>
      </c>
      <c r="H1542" s="8">
        <f t="shared" si="47"/>
        <v>0</v>
      </c>
    </row>
    <row r="1543" spans="7:8" x14ac:dyDescent="0.15">
      <c r="G1543" s="9">
        <f t="shared" si="46"/>
        <v>0</v>
      </c>
      <c r="H1543" s="8">
        <f t="shared" si="47"/>
        <v>0</v>
      </c>
    </row>
    <row r="1544" spans="7:8" x14ac:dyDescent="0.15">
      <c r="G1544" s="9">
        <f t="shared" si="46"/>
        <v>0</v>
      </c>
      <c r="H1544" s="8">
        <f t="shared" si="47"/>
        <v>0</v>
      </c>
    </row>
    <row r="1545" spans="7:8" x14ac:dyDescent="0.15">
      <c r="G1545" s="9">
        <f t="shared" si="46"/>
        <v>0</v>
      </c>
      <c r="H1545" s="8">
        <f t="shared" si="47"/>
        <v>0</v>
      </c>
    </row>
    <row r="1546" spans="7:8" x14ac:dyDescent="0.15">
      <c r="G1546" s="9">
        <f t="shared" si="46"/>
        <v>0</v>
      </c>
      <c r="H1546" s="8">
        <f t="shared" si="47"/>
        <v>0</v>
      </c>
    </row>
    <row r="1547" spans="7:8" x14ac:dyDescent="0.15">
      <c r="G1547" s="9">
        <f t="shared" si="46"/>
        <v>0</v>
      </c>
      <c r="H1547" s="8">
        <f t="shared" si="47"/>
        <v>0</v>
      </c>
    </row>
    <row r="1548" spans="7:8" x14ac:dyDescent="0.15">
      <c r="G1548" s="9">
        <f t="shared" si="46"/>
        <v>0</v>
      </c>
      <c r="H1548" s="8">
        <f t="shared" si="47"/>
        <v>0</v>
      </c>
    </row>
    <row r="1549" spans="7:8" x14ac:dyDescent="0.15">
      <c r="G1549" s="9">
        <f t="shared" si="46"/>
        <v>0</v>
      </c>
      <c r="H1549" s="8">
        <f t="shared" si="47"/>
        <v>0</v>
      </c>
    </row>
    <row r="1550" spans="7:8" x14ac:dyDescent="0.15">
      <c r="G1550" s="9">
        <f t="shared" si="46"/>
        <v>0</v>
      </c>
      <c r="H1550" s="8">
        <f t="shared" si="47"/>
        <v>0</v>
      </c>
    </row>
    <row r="1551" spans="7:8" x14ac:dyDescent="0.15">
      <c r="G1551" s="9">
        <f t="shared" si="46"/>
        <v>0</v>
      </c>
      <c r="H1551" s="8">
        <f t="shared" si="47"/>
        <v>0</v>
      </c>
    </row>
    <row r="1552" spans="7:8" x14ac:dyDescent="0.15">
      <c r="G1552" s="9">
        <f t="shared" si="46"/>
        <v>0</v>
      </c>
      <c r="H1552" s="8">
        <f t="shared" si="47"/>
        <v>0</v>
      </c>
    </row>
    <row r="1553" spans="7:8" x14ac:dyDescent="0.15">
      <c r="G1553" s="9">
        <f t="shared" ref="G1553:G1616" si="48">(D1553/145.038-$G$5)*$G$6</f>
        <v>0</v>
      </c>
      <c r="H1553" s="8">
        <f t="shared" ref="H1553:H1616" si="49">G1553*145.038</f>
        <v>0</v>
      </c>
    </row>
    <row r="1554" spans="7:8" x14ac:dyDescent="0.15">
      <c r="G1554" s="9">
        <f t="shared" si="48"/>
        <v>0</v>
      </c>
      <c r="H1554" s="8">
        <f t="shared" si="49"/>
        <v>0</v>
      </c>
    </row>
    <row r="1555" spans="7:8" x14ac:dyDescent="0.15">
      <c r="G1555" s="9">
        <f t="shared" si="48"/>
        <v>0</v>
      </c>
      <c r="H1555" s="8">
        <f t="shared" si="49"/>
        <v>0</v>
      </c>
    </row>
    <row r="1556" spans="7:8" x14ac:dyDescent="0.15">
      <c r="G1556" s="9">
        <f t="shared" si="48"/>
        <v>0</v>
      </c>
      <c r="H1556" s="8">
        <f t="shared" si="49"/>
        <v>0</v>
      </c>
    </row>
    <row r="1557" spans="7:8" x14ac:dyDescent="0.15">
      <c r="G1557" s="9">
        <f t="shared" si="48"/>
        <v>0</v>
      </c>
      <c r="H1557" s="8">
        <f t="shared" si="49"/>
        <v>0</v>
      </c>
    </row>
    <row r="1558" spans="7:8" x14ac:dyDescent="0.15">
      <c r="G1558" s="9">
        <f t="shared" si="48"/>
        <v>0</v>
      </c>
      <c r="H1558" s="8">
        <f t="shared" si="49"/>
        <v>0</v>
      </c>
    </row>
    <row r="1559" spans="7:8" x14ac:dyDescent="0.15">
      <c r="G1559" s="9">
        <f t="shared" si="48"/>
        <v>0</v>
      </c>
      <c r="H1559" s="8">
        <f t="shared" si="49"/>
        <v>0</v>
      </c>
    </row>
    <row r="1560" spans="7:8" x14ac:dyDescent="0.15">
      <c r="G1560" s="9">
        <f t="shared" si="48"/>
        <v>0</v>
      </c>
      <c r="H1560" s="8">
        <f t="shared" si="49"/>
        <v>0</v>
      </c>
    </row>
    <row r="1561" spans="7:8" x14ac:dyDescent="0.15">
      <c r="G1561" s="9">
        <f t="shared" si="48"/>
        <v>0</v>
      </c>
      <c r="H1561" s="8">
        <f t="shared" si="49"/>
        <v>0</v>
      </c>
    </row>
    <row r="1562" spans="7:8" x14ac:dyDescent="0.15">
      <c r="G1562" s="9">
        <f t="shared" si="48"/>
        <v>0</v>
      </c>
      <c r="H1562" s="8">
        <f t="shared" si="49"/>
        <v>0</v>
      </c>
    </row>
    <row r="1563" spans="7:8" x14ac:dyDescent="0.15">
      <c r="G1563" s="9">
        <f t="shared" si="48"/>
        <v>0</v>
      </c>
      <c r="H1563" s="8">
        <f t="shared" si="49"/>
        <v>0</v>
      </c>
    </row>
    <row r="1564" spans="7:8" x14ac:dyDescent="0.15">
      <c r="G1564" s="9">
        <f t="shared" si="48"/>
        <v>0</v>
      </c>
      <c r="H1564" s="8">
        <f t="shared" si="49"/>
        <v>0</v>
      </c>
    </row>
    <row r="1565" spans="7:8" x14ac:dyDescent="0.15">
      <c r="G1565" s="9">
        <f t="shared" si="48"/>
        <v>0</v>
      </c>
      <c r="H1565" s="8">
        <f t="shared" si="49"/>
        <v>0</v>
      </c>
    </row>
    <row r="1566" spans="7:8" x14ac:dyDescent="0.15">
      <c r="G1566" s="9">
        <f t="shared" si="48"/>
        <v>0</v>
      </c>
      <c r="H1566" s="8">
        <f t="shared" si="49"/>
        <v>0</v>
      </c>
    </row>
    <row r="1567" spans="7:8" x14ac:dyDescent="0.15">
      <c r="G1567" s="9">
        <f t="shared" si="48"/>
        <v>0</v>
      </c>
      <c r="H1567" s="8">
        <f t="shared" si="49"/>
        <v>0</v>
      </c>
    </row>
    <row r="1568" spans="7:8" x14ac:dyDescent="0.15">
      <c r="G1568" s="9">
        <f t="shared" si="48"/>
        <v>0</v>
      </c>
      <c r="H1568" s="8">
        <f t="shared" si="49"/>
        <v>0</v>
      </c>
    </row>
    <row r="1569" spans="7:8" x14ac:dyDescent="0.15">
      <c r="G1569" s="9">
        <f t="shared" si="48"/>
        <v>0</v>
      </c>
      <c r="H1569" s="8">
        <f t="shared" si="49"/>
        <v>0</v>
      </c>
    </row>
    <row r="1570" spans="7:8" x14ac:dyDescent="0.15">
      <c r="G1570" s="9">
        <f t="shared" si="48"/>
        <v>0</v>
      </c>
      <c r="H1570" s="8">
        <f t="shared" si="49"/>
        <v>0</v>
      </c>
    </row>
    <row r="1571" spans="7:8" x14ac:dyDescent="0.15">
      <c r="G1571" s="9">
        <f t="shared" si="48"/>
        <v>0</v>
      </c>
      <c r="H1571" s="8">
        <f t="shared" si="49"/>
        <v>0</v>
      </c>
    </row>
    <row r="1572" spans="7:8" x14ac:dyDescent="0.15">
      <c r="G1572" s="9">
        <f t="shared" si="48"/>
        <v>0</v>
      </c>
      <c r="H1572" s="8">
        <f t="shared" si="49"/>
        <v>0</v>
      </c>
    </row>
    <row r="1573" spans="7:8" x14ac:dyDescent="0.15">
      <c r="G1573" s="9">
        <f t="shared" si="48"/>
        <v>0</v>
      </c>
      <c r="H1573" s="8">
        <f t="shared" si="49"/>
        <v>0</v>
      </c>
    </row>
    <row r="1574" spans="7:8" x14ac:dyDescent="0.15">
      <c r="G1574" s="9">
        <f t="shared" si="48"/>
        <v>0</v>
      </c>
      <c r="H1574" s="8">
        <f t="shared" si="49"/>
        <v>0</v>
      </c>
    </row>
    <row r="1575" spans="7:8" x14ac:dyDescent="0.15">
      <c r="G1575" s="9">
        <f t="shared" si="48"/>
        <v>0</v>
      </c>
      <c r="H1575" s="8">
        <f t="shared" si="49"/>
        <v>0</v>
      </c>
    </row>
    <row r="1576" spans="7:8" x14ac:dyDescent="0.15">
      <c r="G1576" s="9">
        <f t="shared" si="48"/>
        <v>0</v>
      </c>
      <c r="H1576" s="8">
        <f t="shared" si="49"/>
        <v>0</v>
      </c>
    </row>
    <row r="1577" spans="7:8" x14ac:dyDescent="0.15">
      <c r="G1577" s="9">
        <f t="shared" si="48"/>
        <v>0</v>
      </c>
      <c r="H1577" s="8">
        <f t="shared" si="49"/>
        <v>0</v>
      </c>
    </row>
    <row r="1578" spans="7:8" x14ac:dyDescent="0.15">
      <c r="G1578" s="9">
        <f t="shared" si="48"/>
        <v>0</v>
      </c>
      <c r="H1578" s="8">
        <f t="shared" si="49"/>
        <v>0</v>
      </c>
    </row>
    <row r="1579" spans="7:8" x14ac:dyDescent="0.15">
      <c r="G1579" s="9">
        <f t="shared" si="48"/>
        <v>0</v>
      </c>
      <c r="H1579" s="8">
        <f t="shared" si="49"/>
        <v>0</v>
      </c>
    </row>
    <row r="1580" spans="7:8" x14ac:dyDescent="0.15">
      <c r="G1580" s="9">
        <f t="shared" si="48"/>
        <v>0</v>
      </c>
      <c r="H1580" s="8">
        <f t="shared" si="49"/>
        <v>0</v>
      </c>
    </row>
    <row r="1581" spans="7:8" x14ac:dyDescent="0.15">
      <c r="G1581" s="9">
        <f t="shared" si="48"/>
        <v>0</v>
      </c>
      <c r="H1581" s="8">
        <f t="shared" si="49"/>
        <v>0</v>
      </c>
    </row>
    <row r="1582" spans="7:8" x14ac:dyDescent="0.15">
      <c r="G1582" s="9">
        <f t="shared" si="48"/>
        <v>0</v>
      </c>
      <c r="H1582" s="8">
        <f t="shared" si="49"/>
        <v>0</v>
      </c>
    </row>
    <row r="1583" spans="7:8" x14ac:dyDescent="0.15">
      <c r="G1583" s="9">
        <f t="shared" si="48"/>
        <v>0</v>
      </c>
      <c r="H1583" s="8">
        <f t="shared" si="49"/>
        <v>0</v>
      </c>
    </row>
    <row r="1584" spans="7:8" x14ac:dyDescent="0.15">
      <c r="G1584" s="9">
        <f t="shared" si="48"/>
        <v>0</v>
      </c>
      <c r="H1584" s="8">
        <f t="shared" si="49"/>
        <v>0</v>
      </c>
    </row>
    <row r="1585" spans="7:8" x14ac:dyDescent="0.15">
      <c r="G1585" s="9">
        <f t="shared" si="48"/>
        <v>0</v>
      </c>
      <c r="H1585" s="8">
        <f t="shared" si="49"/>
        <v>0</v>
      </c>
    </row>
    <row r="1586" spans="7:8" x14ac:dyDescent="0.15">
      <c r="G1586" s="9">
        <f t="shared" si="48"/>
        <v>0</v>
      </c>
      <c r="H1586" s="8">
        <f t="shared" si="49"/>
        <v>0</v>
      </c>
    </row>
    <row r="1587" spans="7:8" x14ac:dyDescent="0.15">
      <c r="G1587" s="9">
        <f t="shared" si="48"/>
        <v>0</v>
      </c>
      <c r="H1587" s="8">
        <f t="shared" si="49"/>
        <v>0</v>
      </c>
    </row>
    <row r="1588" spans="7:8" x14ac:dyDescent="0.15">
      <c r="G1588" s="9">
        <f t="shared" si="48"/>
        <v>0</v>
      </c>
      <c r="H1588" s="8">
        <f t="shared" si="49"/>
        <v>0</v>
      </c>
    </row>
    <row r="1589" spans="7:8" x14ac:dyDescent="0.15">
      <c r="G1589" s="9">
        <f t="shared" si="48"/>
        <v>0</v>
      </c>
      <c r="H1589" s="8">
        <f t="shared" si="49"/>
        <v>0</v>
      </c>
    </row>
    <row r="1590" spans="7:8" x14ac:dyDescent="0.15">
      <c r="G1590" s="9">
        <f t="shared" si="48"/>
        <v>0</v>
      </c>
      <c r="H1590" s="8">
        <f t="shared" si="49"/>
        <v>0</v>
      </c>
    </row>
    <row r="1591" spans="7:8" x14ac:dyDescent="0.15">
      <c r="G1591" s="9">
        <f t="shared" si="48"/>
        <v>0</v>
      </c>
      <c r="H1591" s="8">
        <f t="shared" si="49"/>
        <v>0</v>
      </c>
    </row>
    <row r="1592" spans="7:8" x14ac:dyDescent="0.15">
      <c r="G1592" s="9">
        <f t="shared" si="48"/>
        <v>0</v>
      </c>
      <c r="H1592" s="8">
        <f t="shared" si="49"/>
        <v>0</v>
      </c>
    </row>
    <row r="1593" spans="7:8" x14ac:dyDescent="0.15">
      <c r="G1593" s="9">
        <f t="shared" si="48"/>
        <v>0</v>
      </c>
      <c r="H1593" s="8">
        <f t="shared" si="49"/>
        <v>0</v>
      </c>
    </row>
    <row r="1594" spans="7:8" x14ac:dyDescent="0.15">
      <c r="G1594" s="9">
        <f t="shared" si="48"/>
        <v>0</v>
      </c>
      <c r="H1594" s="8">
        <f t="shared" si="49"/>
        <v>0</v>
      </c>
    </row>
    <row r="1595" spans="7:8" x14ac:dyDescent="0.15">
      <c r="G1595" s="9">
        <f t="shared" si="48"/>
        <v>0</v>
      </c>
      <c r="H1595" s="8">
        <f t="shared" si="49"/>
        <v>0</v>
      </c>
    </row>
    <row r="1596" spans="7:8" x14ac:dyDescent="0.15">
      <c r="G1596" s="9">
        <f t="shared" si="48"/>
        <v>0</v>
      </c>
      <c r="H1596" s="8">
        <f t="shared" si="49"/>
        <v>0</v>
      </c>
    </row>
    <row r="1597" spans="7:8" x14ac:dyDescent="0.15">
      <c r="G1597" s="9">
        <f t="shared" si="48"/>
        <v>0</v>
      </c>
      <c r="H1597" s="8">
        <f t="shared" si="49"/>
        <v>0</v>
      </c>
    </row>
    <row r="1598" spans="7:8" x14ac:dyDescent="0.15">
      <c r="G1598" s="9">
        <f t="shared" si="48"/>
        <v>0</v>
      </c>
      <c r="H1598" s="8">
        <f t="shared" si="49"/>
        <v>0</v>
      </c>
    </row>
    <row r="1599" spans="7:8" x14ac:dyDescent="0.15">
      <c r="G1599" s="9">
        <f t="shared" si="48"/>
        <v>0</v>
      </c>
      <c r="H1599" s="8">
        <f t="shared" si="49"/>
        <v>0</v>
      </c>
    </row>
    <row r="1600" spans="7:8" x14ac:dyDescent="0.15">
      <c r="G1600" s="9">
        <f t="shared" si="48"/>
        <v>0</v>
      </c>
      <c r="H1600" s="8">
        <f t="shared" si="49"/>
        <v>0</v>
      </c>
    </row>
    <row r="1601" spans="7:8" x14ac:dyDescent="0.15">
      <c r="G1601" s="9">
        <f t="shared" si="48"/>
        <v>0</v>
      </c>
      <c r="H1601" s="8">
        <f t="shared" si="49"/>
        <v>0</v>
      </c>
    </row>
    <row r="1602" spans="7:8" x14ac:dyDescent="0.15">
      <c r="G1602" s="9">
        <f t="shared" si="48"/>
        <v>0</v>
      </c>
      <c r="H1602" s="8">
        <f t="shared" si="49"/>
        <v>0</v>
      </c>
    </row>
    <row r="1603" spans="7:8" x14ac:dyDescent="0.15">
      <c r="G1603" s="9">
        <f t="shared" si="48"/>
        <v>0</v>
      </c>
      <c r="H1603" s="8">
        <f t="shared" si="49"/>
        <v>0</v>
      </c>
    </row>
    <row r="1604" spans="7:8" x14ac:dyDescent="0.15">
      <c r="G1604" s="9">
        <f t="shared" si="48"/>
        <v>0</v>
      </c>
      <c r="H1604" s="8">
        <f t="shared" si="49"/>
        <v>0</v>
      </c>
    </row>
    <row r="1605" spans="7:8" x14ac:dyDescent="0.15">
      <c r="G1605" s="9">
        <f t="shared" si="48"/>
        <v>0</v>
      </c>
      <c r="H1605" s="8">
        <f t="shared" si="49"/>
        <v>0</v>
      </c>
    </row>
    <row r="1606" spans="7:8" x14ac:dyDescent="0.15">
      <c r="G1606" s="9">
        <f t="shared" si="48"/>
        <v>0</v>
      </c>
      <c r="H1606" s="8">
        <f t="shared" si="49"/>
        <v>0</v>
      </c>
    </row>
    <row r="1607" spans="7:8" x14ac:dyDescent="0.15">
      <c r="G1607" s="9">
        <f t="shared" si="48"/>
        <v>0</v>
      </c>
      <c r="H1607" s="8">
        <f t="shared" si="49"/>
        <v>0</v>
      </c>
    </row>
    <row r="1608" spans="7:8" x14ac:dyDescent="0.15">
      <c r="G1608" s="9">
        <f t="shared" si="48"/>
        <v>0</v>
      </c>
      <c r="H1608" s="8">
        <f t="shared" si="49"/>
        <v>0</v>
      </c>
    </row>
    <row r="1609" spans="7:8" x14ac:dyDescent="0.15">
      <c r="G1609" s="9">
        <f t="shared" si="48"/>
        <v>0</v>
      </c>
      <c r="H1609" s="8">
        <f t="shared" si="49"/>
        <v>0</v>
      </c>
    </row>
    <row r="1610" spans="7:8" x14ac:dyDescent="0.15">
      <c r="G1610" s="9">
        <f t="shared" si="48"/>
        <v>0</v>
      </c>
      <c r="H1610" s="8">
        <f t="shared" si="49"/>
        <v>0</v>
      </c>
    </row>
    <row r="1611" spans="7:8" x14ac:dyDescent="0.15">
      <c r="G1611" s="9">
        <f t="shared" si="48"/>
        <v>0</v>
      </c>
      <c r="H1611" s="8">
        <f t="shared" si="49"/>
        <v>0</v>
      </c>
    </row>
    <row r="1612" spans="7:8" x14ac:dyDescent="0.15">
      <c r="G1612" s="9">
        <f t="shared" si="48"/>
        <v>0</v>
      </c>
      <c r="H1612" s="8">
        <f t="shared" si="49"/>
        <v>0</v>
      </c>
    </row>
    <row r="1613" spans="7:8" x14ac:dyDescent="0.15">
      <c r="G1613" s="9">
        <f t="shared" si="48"/>
        <v>0</v>
      </c>
      <c r="H1613" s="8">
        <f t="shared" si="49"/>
        <v>0</v>
      </c>
    </row>
    <row r="1614" spans="7:8" x14ac:dyDescent="0.15">
      <c r="G1614" s="9">
        <f t="shared" si="48"/>
        <v>0</v>
      </c>
      <c r="H1614" s="8">
        <f t="shared" si="49"/>
        <v>0</v>
      </c>
    </row>
    <row r="1615" spans="7:8" x14ac:dyDescent="0.15">
      <c r="G1615" s="9">
        <f t="shared" si="48"/>
        <v>0</v>
      </c>
      <c r="H1615" s="8">
        <f t="shared" si="49"/>
        <v>0</v>
      </c>
    </row>
    <row r="1616" spans="7:8" x14ac:dyDescent="0.15">
      <c r="G1616" s="9">
        <f t="shared" si="48"/>
        <v>0</v>
      </c>
      <c r="H1616" s="8">
        <f t="shared" si="49"/>
        <v>0</v>
      </c>
    </row>
    <row r="1617" spans="7:8" x14ac:dyDescent="0.15">
      <c r="G1617" s="9">
        <f t="shared" ref="G1617:G1680" si="50">(D1617/145.038-$G$5)*$G$6</f>
        <v>0</v>
      </c>
      <c r="H1617" s="8">
        <f t="shared" ref="H1617:H1680" si="51">G1617*145.038</f>
        <v>0</v>
      </c>
    </row>
    <row r="1618" spans="7:8" x14ac:dyDescent="0.15">
      <c r="G1618" s="9">
        <f t="shared" si="50"/>
        <v>0</v>
      </c>
      <c r="H1618" s="8">
        <f t="shared" si="51"/>
        <v>0</v>
      </c>
    </row>
    <row r="1619" spans="7:8" x14ac:dyDescent="0.15">
      <c r="G1619" s="9">
        <f t="shared" si="50"/>
        <v>0</v>
      </c>
      <c r="H1619" s="8">
        <f t="shared" si="51"/>
        <v>0</v>
      </c>
    </row>
    <row r="1620" spans="7:8" x14ac:dyDescent="0.15">
      <c r="G1620" s="9">
        <f t="shared" si="50"/>
        <v>0</v>
      </c>
      <c r="H1620" s="8">
        <f t="shared" si="51"/>
        <v>0</v>
      </c>
    </row>
    <row r="1621" spans="7:8" x14ac:dyDescent="0.15">
      <c r="G1621" s="9">
        <f t="shared" si="50"/>
        <v>0</v>
      </c>
      <c r="H1621" s="8">
        <f t="shared" si="51"/>
        <v>0</v>
      </c>
    </row>
    <row r="1622" spans="7:8" x14ac:dyDescent="0.15">
      <c r="G1622" s="9">
        <f t="shared" si="50"/>
        <v>0</v>
      </c>
      <c r="H1622" s="8">
        <f t="shared" si="51"/>
        <v>0</v>
      </c>
    </row>
    <row r="1623" spans="7:8" x14ac:dyDescent="0.15">
      <c r="G1623" s="9">
        <f t="shared" si="50"/>
        <v>0</v>
      </c>
      <c r="H1623" s="8">
        <f t="shared" si="51"/>
        <v>0</v>
      </c>
    </row>
    <row r="1624" spans="7:8" x14ac:dyDescent="0.15">
      <c r="G1624" s="9">
        <f t="shared" si="50"/>
        <v>0</v>
      </c>
      <c r="H1624" s="8">
        <f t="shared" si="51"/>
        <v>0</v>
      </c>
    </row>
    <row r="1625" spans="7:8" x14ac:dyDescent="0.15">
      <c r="G1625" s="9">
        <f t="shared" si="50"/>
        <v>0</v>
      </c>
      <c r="H1625" s="8">
        <f t="shared" si="51"/>
        <v>0</v>
      </c>
    </row>
    <row r="1626" spans="7:8" x14ac:dyDescent="0.15">
      <c r="G1626" s="9">
        <f t="shared" si="50"/>
        <v>0</v>
      </c>
      <c r="H1626" s="8">
        <f t="shared" si="51"/>
        <v>0</v>
      </c>
    </row>
    <row r="1627" spans="7:8" x14ac:dyDescent="0.15">
      <c r="G1627" s="9">
        <f t="shared" si="50"/>
        <v>0</v>
      </c>
      <c r="H1627" s="8">
        <f t="shared" si="51"/>
        <v>0</v>
      </c>
    </row>
    <row r="1628" spans="7:8" x14ac:dyDescent="0.15">
      <c r="G1628" s="9">
        <f t="shared" si="50"/>
        <v>0</v>
      </c>
      <c r="H1628" s="8">
        <f t="shared" si="51"/>
        <v>0</v>
      </c>
    </row>
    <row r="1629" spans="7:8" x14ac:dyDescent="0.15">
      <c r="G1629" s="9">
        <f t="shared" si="50"/>
        <v>0</v>
      </c>
      <c r="H1629" s="8">
        <f t="shared" si="51"/>
        <v>0</v>
      </c>
    </row>
    <row r="1630" spans="7:8" x14ac:dyDescent="0.15">
      <c r="G1630" s="9">
        <f t="shared" si="50"/>
        <v>0</v>
      </c>
      <c r="H1630" s="8">
        <f t="shared" si="51"/>
        <v>0</v>
      </c>
    </row>
    <row r="1631" spans="7:8" x14ac:dyDescent="0.15">
      <c r="G1631" s="9">
        <f t="shared" si="50"/>
        <v>0</v>
      </c>
      <c r="H1631" s="8">
        <f t="shared" si="51"/>
        <v>0</v>
      </c>
    </row>
    <row r="1632" spans="7:8" x14ac:dyDescent="0.15">
      <c r="G1632" s="9">
        <f t="shared" si="50"/>
        <v>0</v>
      </c>
      <c r="H1632" s="8">
        <f t="shared" si="51"/>
        <v>0</v>
      </c>
    </row>
    <row r="1633" spans="7:8" x14ac:dyDescent="0.15">
      <c r="G1633" s="9">
        <f t="shared" si="50"/>
        <v>0</v>
      </c>
      <c r="H1633" s="8">
        <f t="shared" si="51"/>
        <v>0</v>
      </c>
    </row>
    <row r="1634" spans="7:8" x14ac:dyDescent="0.15">
      <c r="G1634" s="9">
        <f t="shared" si="50"/>
        <v>0</v>
      </c>
      <c r="H1634" s="8">
        <f t="shared" si="51"/>
        <v>0</v>
      </c>
    </row>
    <row r="1635" spans="7:8" x14ac:dyDescent="0.15">
      <c r="G1635" s="9">
        <f t="shared" si="50"/>
        <v>0</v>
      </c>
      <c r="H1635" s="8">
        <f t="shared" si="51"/>
        <v>0</v>
      </c>
    </row>
    <row r="1636" spans="7:8" x14ac:dyDescent="0.15">
      <c r="G1636" s="9">
        <f t="shared" si="50"/>
        <v>0</v>
      </c>
      <c r="H1636" s="8">
        <f t="shared" si="51"/>
        <v>0</v>
      </c>
    </row>
    <row r="1637" spans="7:8" x14ac:dyDescent="0.15">
      <c r="G1637" s="9">
        <f t="shared" si="50"/>
        <v>0</v>
      </c>
      <c r="H1637" s="8">
        <f t="shared" si="51"/>
        <v>0</v>
      </c>
    </row>
    <row r="1638" spans="7:8" x14ac:dyDescent="0.15">
      <c r="G1638" s="9">
        <f t="shared" si="50"/>
        <v>0</v>
      </c>
      <c r="H1638" s="8">
        <f t="shared" si="51"/>
        <v>0</v>
      </c>
    </row>
    <row r="1639" spans="7:8" x14ac:dyDescent="0.15">
      <c r="G1639" s="9">
        <f t="shared" si="50"/>
        <v>0</v>
      </c>
      <c r="H1639" s="8">
        <f t="shared" si="51"/>
        <v>0</v>
      </c>
    </row>
    <row r="1640" spans="7:8" x14ac:dyDescent="0.15">
      <c r="G1640" s="9">
        <f t="shared" si="50"/>
        <v>0</v>
      </c>
      <c r="H1640" s="8">
        <f t="shared" si="51"/>
        <v>0</v>
      </c>
    </row>
    <row r="1641" spans="7:8" x14ac:dyDescent="0.15">
      <c r="G1641" s="9">
        <f t="shared" si="50"/>
        <v>0</v>
      </c>
      <c r="H1641" s="8">
        <f t="shared" si="51"/>
        <v>0</v>
      </c>
    </row>
    <row r="1642" spans="7:8" x14ac:dyDescent="0.15">
      <c r="G1642" s="9">
        <f t="shared" si="50"/>
        <v>0</v>
      </c>
      <c r="H1642" s="8">
        <f t="shared" si="51"/>
        <v>0</v>
      </c>
    </row>
    <row r="1643" spans="7:8" x14ac:dyDescent="0.15">
      <c r="G1643" s="9">
        <f t="shared" si="50"/>
        <v>0</v>
      </c>
      <c r="H1643" s="8">
        <f t="shared" si="51"/>
        <v>0</v>
      </c>
    </row>
    <row r="1644" spans="7:8" x14ac:dyDescent="0.15">
      <c r="G1644" s="9">
        <f t="shared" si="50"/>
        <v>0</v>
      </c>
      <c r="H1644" s="8">
        <f t="shared" si="51"/>
        <v>0</v>
      </c>
    </row>
    <row r="1645" spans="7:8" x14ac:dyDescent="0.15">
      <c r="G1645" s="9">
        <f t="shared" si="50"/>
        <v>0</v>
      </c>
      <c r="H1645" s="8">
        <f t="shared" si="51"/>
        <v>0</v>
      </c>
    </row>
    <row r="1646" spans="7:8" x14ac:dyDescent="0.15">
      <c r="G1646" s="9">
        <f t="shared" si="50"/>
        <v>0</v>
      </c>
      <c r="H1646" s="8">
        <f t="shared" si="51"/>
        <v>0</v>
      </c>
    </row>
    <row r="1647" spans="7:8" x14ac:dyDescent="0.15">
      <c r="G1647" s="9">
        <f t="shared" si="50"/>
        <v>0</v>
      </c>
      <c r="H1647" s="8">
        <f t="shared" si="51"/>
        <v>0</v>
      </c>
    </row>
    <row r="1648" spans="7:8" x14ac:dyDescent="0.15">
      <c r="G1648" s="9">
        <f t="shared" si="50"/>
        <v>0</v>
      </c>
      <c r="H1648" s="8">
        <f t="shared" si="51"/>
        <v>0</v>
      </c>
    </row>
    <row r="1649" spans="7:8" x14ac:dyDescent="0.15">
      <c r="G1649" s="9">
        <f t="shared" si="50"/>
        <v>0</v>
      </c>
      <c r="H1649" s="8">
        <f t="shared" si="51"/>
        <v>0</v>
      </c>
    </row>
    <row r="1650" spans="7:8" x14ac:dyDescent="0.15">
      <c r="G1650" s="9">
        <f t="shared" si="50"/>
        <v>0</v>
      </c>
      <c r="H1650" s="8">
        <f t="shared" si="51"/>
        <v>0</v>
      </c>
    </row>
    <row r="1651" spans="7:8" x14ac:dyDescent="0.15">
      <c r="G1651" s="9">
        <f t="shared" si="50"/>
        <v>0</v>
      </c>
      <c r="H1651" s="8">
        <f t="shared" si="51"/>
        <v>0</v>
      </c>
    </row>
    <row r="1652" spans="7:8" x14ac:dyDescent="0.15">
      <c r="G1652" s="9">
        <f t="shared" si="50"/>
        <v>0</v>
      </c>
      <c r="H1652" s="8">
        <f t="shared" si="51"/>
        <v>0</v>
      </c>
    </row>
    <row r="1653" spans="7:8" x14ac:dyDescent="0.15">
      <c r="G1653" s="9">
        <f t="shared" si="50"/>
        <v>0</v>
      </c>
      <c r="H1653" s="8">
        <f t="shared" si="51"/>
        <v>0</v>
      </c>
    </row>
    <row r="1654" spans="7:8" x14ac:dyDescent="0.15">
      <c r="G1654" s="9">
        <f t="shared" si="50"/>
        <v>0</v>
      </c>
      <c r="H1654" s="8">
        <f t="shared" si="51"/>
        <v>0</v>
      </c>
    </row>
    <row r="1655" spans="7:8" x14ac:dyDescent="0.15">
      <c r="G1655" s="9">
        <f t="shared" si="50"/>
        <v>0</v>
      </c>
      <c r="H1655" s="8">
        <f t="shared" si="51"/>
        <v>0</v>
      </c>
    </row>
    <row r="1656" spans="7:8" x14ac:dyDescent="0.15">
      <c r="G1656" s="9">
        <f t="shared" si="50"/>
        <v>0</v>
      </c>
      <c r="H1656" s="8">
        <f t="shared" si="51"/>
        <v>0</v>
      </c>
    </row>
    <row r="1657" spans="7:8" x14ac:dyDescent="0.15">
      <c r="G1657" s="9">
        <f t="shared" si="50"/>
        <v>0</v>
      </c>
      <c r="H1657" s="8">
        <f t="shared" si="51"/>
        <v>0</v>
      </c>
    </row>
    <row r="1658" spans="7:8" x14ac:dyDescent="0.15">
      <c r="G1658" s="9">
        <f t="shared" si="50"/>
        <v>0</v>
      </c>
      <c r="H1658" s="8">
        <f t="shared" si="51"/>
        <v>0</v>
      </c>
    </row>
    <row r="1659" spans="7:8" x14ac:dyDescent="0.15">
      <c r="G1659" s="9">
        <f t="shared" si="50"/>
        <v>0</v>
      </c>
      <c r="H1659" s="8">
        <f t="shared" si="51"/>
        <v>0</v>
      </c>
    </row>
    <row r="1660" spans="7:8" x14ac:dyDescent="0.15">
      <c r="G1660" s="9">
        <f t="shared" si="50"/>
        <v>0</v>
      </c>
      <c r="H1660" s="8">
        <f t="shared" si="51"/>
        <v>0</v>
      </c>
    </row>
    <row r="1661" spans="7:8" x14ac:dyDescent="0.15">
      <c r="G1661" s="9">
        <f t="shared" si="50"/>
        <v>0</v>
      </c>
      <c r="H1661" s="8">
        <f t="shared" si="51"/>
        <v>0</v>
      </c>
    </row>
    <row r="1662" spans="7:8" x14ac:dyDescent="0.15">
      <c r="G1662" s="9">
        <f t="shared" si="50"/>
        <v>0</v>
      </c>
      <c r="H1662" s="8">
        <f t="shared" si="51"/>
        <v>0</v>
      </c>
    </row>
    <row r="1663" spans="7:8" x14ac:dyDescent="0.15">
      <c r="G1663" s="9">
        <f t="shared" si="50"/>
        <v>0</v>
      </c>
      <c r="H1663" s="8">
        <f t="shared" si="51"/>
        <v>0</v>
      </c>
    </row>
    <row r="1664" spans="7:8" x14ac:dyDescent="0.15">
      <c r="G1664" s="9">
        <f t="shared" si="50"/>
        <v>0</v>
      </c>
      <c r="H1664" s="8">
        <f t="shared" si="51"/>
        <v>0</v>
      </c>
    </row>
    <row r="1665" spans="7:8" x14ac:dyDescent="0.15">
      <c r="G1665" s="9">
        <f t="shared" si="50"/>
        <v>0</v>
      </c>
      <c r="H1665" s="8">
        <f t="shared" si="51"/>
        <v>0</v>
      </c>
    </row>
    <row r="1666" spans="7:8" x14ac:dyDescent="0.15">
      <c r="G1666" s="9">
        <f t="shared" si="50"/>
        <v>0</v>
      </c>
      <c r="H1666" s="8">
        <f t="shared" si="51"/>
        <v>0</v>
      </c>
    </row>
    <row r="1667" spans="7:8" x14ac:dyDescent="0.15">
      <c r="G1667" s="9">
        <f t="shared" si="50"/>
        <v>0</v>
      </c>
      <c r="H1667" s="8">
        <f t="shared" si="51"/>
        <v>0</v>
      </c>
    </row>
    <row r="1668" spans="7:8" x14ac:dyDescent="0.15">
      <c r="G1668" s="9">
        <f t="shared" si="50"/>
        <v>0</v>
      </c>
      <c r="H1668" s="8">
        <f t="shared" si="51"/>
        <v>0</v>
      </c>
    </row>
    <row r="1669" spans="7:8" x14ac:dyDescent="0.15">
      <c r="G1669" s="9">
        <f t="shared" si="50"/>
        <v>0</v>
      </c>
      <c r="H1669" s="8">
        <f t="shared" si="51"/>
        <v>0</v>
      </c>
    </row>
    <row r="1670" spans="7:8" x14ac:dyDescent="0.15">
      <c r="G1670" s="9">
        <f t="shared" si="50"/>
        <v>0</v>
      </c>
      <c r="H1670" s="8">
        <f t="shared" si="51"/>
        <v>0</v>
      </c>
    </row>
    <row r="1671" spans="7:8" x14ac:dyDescent="0.15">
      <c r="G1671" s="9">
        <f t="shared" si="50"/>
        <v>0</v>
      </c>
      <c r="H1671" s="8">
        <f t="shared" si="51"/>
        <v>0</v>
      </c>
    </row>
    <row r="1672" spans="7:8" x14ac:dyDescent="0.15">
      <c r="G1672" s="9">
        <f t="shared" si="50"/>
        <v>0</v>
      </c>
      <c r="H1672" s="8">
        <f t="shared" si="51"/>
        <v>0</v>
      </c>
    </row>
    <row r="1673" spans="7:8" x14ac:dyDescent="0.15">
      <c r="G1673" s="9">
        <f t="shared" si="50"/>
        <v>0</v>
      </c>
      <c r="H1673" s="8">
        <f t="shared" si="51"/>
        <v>0</v>
      </c>
    </row>
    <row r="1674" spans="7:8" x14ac:dyDescent="0.15">
      <c r="G1674" s="9">
        <f t="shared" si="50"/>
        <v>0</v>
      </c>
      <c r="H1674" s="8">
        <f t="shared" si="51"/>
        <v>0</v>
      </c>
    </row>
    <row r="1675" spans="7:8" x14ac:dyDescent="0.15">
      <c r="G1675" s="9">
        <f t="shared" si="50"/>
        <v>0</v>
      </c>
      <c r="H1675" s="8">
        <f t="shared" si="51"/>
        <v>0</v>
      </c>
    </row>
    <row r="1676" spans="7:8" x14ac:dyDescent="0.15">
      <c r="G1676" s="9">
        <f t="shared" si="50"/>
        <v>0</v>
      </c>
      <c r="H1676" s="8">
        <f t="shared" si="51"/>
        <v>0</v>
      </c>
    </row>
    <row r="1677" spans="7:8" x14ac:dyDescent="0.15">
      <c r="G1677" s="9">
        <f t="shared" si="50"/>
        <v>0</v>
      </c>
      <c r="H1677" s="8">
        <f t="shared" si="51"/>
        <v>0</v>
      </c>
    </row>
    <row r="1678" spans="7:8" x14ac:dyDescent="0.15">
      <c r="G1678" s="9">
        <f t="shared" si="50"/>
        <v>0</v>
      </c>
      <c r="H1678" s="8">
        <f t="shared" si="51"/>
        <v>0</v>
      </c>
    </row>
    <row r="1679" spans="7:8" x14ac:dyDescent="0.15">
      <c r="G1679" s="9">
        <f t="shared" si="50"/>
        <v>0</v>
      </c>
      <c r="H1679" s="8">
        <f t="shared" si="51"/>
        <v>0</v>
      </c>
    </row>
    <row r="1680" spans="7:8" x14ac:dyDescent="0.15">
      <c r="G1680" s="9">
        <f t="shared" si="50"/>
        <v>0</v>
      </c>
      <c r="H1680" s="8">
        <f t="shared" si="51"/>
        <v>0</v>
      </c>
    </row>
    <row r="1681" spans="7:8" x14ac:dyDescent="0.15">
      <c r="G1681" s="9">
        <f t="shared" ref="G1681:G1744" si="52">(D1681/145.038-$G$5)*$G$6</f>
        <v>0</v>
      </c>
      <c r="H1681" s="8">
        <f t="shared" ref="H1681:H1744" si="53">G1681*145.038</f>
        <v>0</v>
      </c>
    </row>
    <row r="1682" spans="7:8" x14ac:dyDescent="0.15">
      <c r="G1682" s="9">
        <f t="shared" si="52"/>
        <v>0</v>
      </c>
      <c r="H1682" s="8">
        <f t="shared" si="53"/>
        <v>0</v>
      </c>
    </row>
    <row r="1683" spans="7:8" x14ac:dyDescent="0.15">
      <c r="G1683" s="9">
        <f t="shared" si="52"/>
        <v>0</v>
      </c>
      <c r="H1683" s="8">
        <f t="shared" si="53"/>
        <v>0</v>
      </c>
    </row>
    <row r="1684" spans="7:8" x14ac:dyDescent="0.15">
      <c r="G1684" s="9">
        <f t="shared" si="52"/>
        <v>0</v>
      </c>
      <c r="H1684" s="8">
        <f t="shared" si="53"/>
        <v>0</v>
      </c>
    </row>
    <row r="1685" spans="7:8" x14ac:dyDescent="0.15">
      <c r="G1685" s="9">
        <f t="shared" si="52"/>
        <v>0</v>
      </c>
      <c r="H1685" s="8">
        <f t="shared" si="53"/>
        <v>0</v>
      </c>
    </row>
    <row r="1686" spans="7:8" x14ac:dyDescent="0.15">
      <c r="G1686" s="9">
        <f t="shared" si="52"/>
        <v>0</v>
      </c>
      <c r="H1686" s="8">
        <f t="shared" si="53"/>
        <v>0</v>
      </c>
    </row>
    <row r="1687" spans="7:8" x14ac:dyDescent="0.15">
      <c r="G1687" s="9">
        <f t="shared" si="52"/>
        <v>0</v>
      </c>
      <c r="H1687" s="8">
        <f t="shared" si="53"/>
        <v>0</v>
      </c>
    </row>
    <row r="1688" spans="7:8" x14ac:dyDescent="0.15">
      <c r="G1688" s="9">
        <f t="shared" si="52"/>
        <v>0</v>
      </c>
      <c r="H1688" s="8">
        <f t="shared" si="53"/>
        <v>0</v>
      </c>
    </row>
    <row r="1689" spans="7:8" x14ac:dyDescent="0.15">
      <c r="G1689" s="9">
        <f t="shared" si="52"/>
        <v>0</v>
      </c>
      <c r="H1689" s="8">
        <f t="shared" si="53"/>
        <v>0</v>
      </c>
    </row>
    <row r="1690" spans="7:8" x14ac:dyDescent="0.15">
      <c r="G1690" s="9">
        <f t="shared" si="52"/>
        <v>0</v>
      </c>
      <c r="H1690" s="8">
        <f t="shared" si="53"/>
        <v>0</v>
      </c>
    </row>
    <row r="1691" spans="7:8" x14ac:dyDescent="0.15">
      <c r="G1691" s="9">
        <f t="shared" si="52"/>
        <v>0</v>
      </c>
      <c r="H1691" s="8">
        <f t="shared" si="53"/>
        <v>0</v>
      </c>
    </row>
    <row r="1692" spans="7:8" x14ac:dyDescent="0.15">
      <c r="G1692" s="9">
        <f t="shared" si="52"/>
        <v>0</v>
      </c>
      <c r="H1692" s="8">
        <f t="shared" si="53"/>
        <v>0</v>
      </c>
    </row>
    <row r="1693" spans="7:8" x14ac:dyDescent="0.15">
      <c r="G1693" s="9">
        <f t="shared" si="52"/>
        <v>0</v>
      </c>
      <c r="H1693" s="8">
        <f t="shared" si="53"/>
        <v>0</v>
      </c>
    </row>
    <row r="1694" spans="7:8" x14ac:dyDescent="0.15">
      <c r="G1694" s="9">
        <f t="shared" si="52"/>
        <v>0</v>
      </c>
      <c r="H1694" s="8">
        <f t="shared" si="53"/>
        <v>0</v>
      </c>
    </row>
    <row r="1695" spans="7:8" x14ac:dyDescent="0.15">
      <c r="G1695" s="9">
        <f t="shared" si="52"/>
        <v>0</v>
      </c>
      <c r="H1695" s="8">
        <f t="shared" si="53"/>
        <v>0</v>
      </c>
    </row>
    <row r="1696" spans="7:8" x14ac:dyDescent="0.15">
      <c r="G1696" s="9">
        <f t="shared" si="52"/>
        <v>0</v>
      </c>
      <c r="H1696" s="8">
        <f t="shared" si="53"/>
        <v>0</v>
      </c>
    </row>
    <row r="1697" spans="7:8" x14ac:dyDescent="0.15">
      <c r="G1697" s="9">
        <f t="shared" si="52"/>
        <v>0</v>
      </c>
      <c r="H1697" s="8">
        <f t="shared" si="53"/>
        <v>0</v>
      </c>
    </row>
    <row r="1698" spans="7:8" x14ac:dyDescent="0.15">
      <c r="G1698" s="9">
        <f t="shared" si="52"/>
        <v>0</v>
      </c>
      <c r="H1698" s="8">
        <f t="shared" si="53"/>
        <v>0</v>
      </c>
    </row>
    <row r="1699" spans="7:8" x14ac:dyDescent="0.15">
      <c r="G1699" s="9">
        <f t="shared" si="52"/>
        <v>0</v>
      </c>
      <c r="H1699" s="8">
        <f t="shared" si="53"/>
        <v>0</v>
      </c>
    </row>
    <row r="1700" spans="7:8" x14ac:dyDescent="0.15">
      <c r="G1700" s="9">
        <f t="shared" si="52"/>
        <v>0</v>
      </c>
      <c r="H1700" s="8">
        <f t="shared" si="53"/>
        <v>0</v>
      </c>
    </row>
    <row r="1701" spans="7:8" x14ac:dyDescent="0.15">
      <c r="G1701" s="9">
        <f t="shared" si="52"/>
        <v>0</v>
      </c>
      <c r="H1701" s="8">
        <f t="shared" si="53"/>
        <v>0</v>
      </c>
    </row>
    <row r="1702" spans="7:8" x14ac:dyDescent="0.15">
      <c r="G1702" s="9">
        <f t="shared" si="52"/>
        <v>0</v>
      </c>
      <c r="H1702" s="8">
        <f t="shared" si="53"/>
        <v>0</v>
      </c>
    </row>
    <row r="1703" spans="7:8" x14ac:dyDescent="0.15">
      <c r="G1703" s="9">
        <f t="shared" si="52"/>
        <v>0</v>
      </c>
      <c r="H1703" s="8">
        <f t="shared" si="53"/>
        <v>0</v>
      </c>
    </row>
    <row r="1704" spans="7:8" x14ac:dyDescent="0.15">
      <c r="G1704" s="9">
        <f t="shared" si="52"/>
        <v>0</v>
      </c>
      <c r="H1704" s="8">
        <f t="shared" si="53"/>
        <v>0</v>
      </c>
    </row>
    <row r="1705" spans="7:8" x14ac:dyDescent="0.15">
      <c r="G1705" s="9">
        <f t="shared" si="52"/>
        <v>0</v>
      </c>
      <c r="H1705" s="8">
        <f t="shared" si="53"/>
        <v>0</v>
      </c>
    </row>
    <row r="1706" spans="7:8" x14ac:dyDescent="0.15">
      <c r="G1706" s="9">
        <f t="shared" si="52"/>
        <v>0</v>
      </c>
      <c r="H1706" s="8">
        <f t="shared" si="53"/>
        <v>0</v>
      </c>
    </row>
    <row r="1707" spans="7:8" x14ac:dyDescent="0.15">
      <c r="G1707" s="9">
        <f t="shared" si="52"/>
        <v>0</v>
      </c>
      <c r="H1707" s="8">
        <f t="shared" si="53"/>
        <v>0</v>
      </c>
    </row>
    <row r="1708" spans="7:8" x14ac:dyDescent="0.15">
      <c r="G1708" s="9">
        <f t="shared" si="52"/>
        <v>0</v>
      </c>
      <c r="H1708" s="8">
        <f t="shared" si="53"/>
        <v>0</v>
      </c>
    </row>
    <row r="1709" spans="7:8" x14ac:dyDescent="0.15">
      <c r="G1709" s="9">
        <f t="shared" si="52"/>
        <v>0</v>
      </c>
      <c r="H1709" s="8">
        <f t="shared" si="53"/>
        <v>0</v>
      </c>
    </row>
    <row r="1710" spans="7:8" x14ac:dyDescent="0.15">
      <c r="G1710" s="9">
        <f t="shared" si="52"/>
        <v>0</v>
      </c>
      <c r="H1710" s="8">
        <f t="shared" si="53"/>
        <v>0</v>
      </c>
    </row>
    <row r="1711" spans="7:8" x14ac:dyDescent="0.15">
      <c r="G1711" s="9">
        <f t="shared" si="52"/>
        <v>0</v>
      </c>
      <c r="H1711" s="8">
        <f t="shared" si="53"/>
        <v>0</v>
      </c>
    </row>
    <row r="1712" spans="7:8" x14ac:dyDescent="0.15">
      <c r="G1712" s="9">
        <f t="shared" si="52"/>
        <v>0</v>
      </c>
      <c r="H1712" s="8">
        <f t="shared" si="53"/>
        <v>0</v>
      </c>
    </row>
    <row r="1713" spans="7:8" x14ac:dyDescent="0.15">
      <c r="G1713" s="9">
        <f t="shared" si="52"/>
        <v>0</v>
      </c>
      <c r="H1713" s="8">
        <f t="shared" si="53"/>
        <v>0</v>
      </c>
    </row>
    <row r="1714" spans="7:8" x14ac:dyDescent="0.15">
      <c r="G1714" s="9">
        <f t="shared" si="52"/>
        <v>0</v>
      </c>
      <c r="H1714" s="8">
        <f t="shared" si="53"/>
        <v>0</v>
      </c>
    </row>
    <row r="1715" spans="7:8" x14ac:dyDescent="0.15">
      <c r="G1715" s="9">
        <f t="shared" si="52"/>
        <v>0</v>
      </c>
      <c r="H1715" s="8">
        <f t="shared" si="53"/>
        <v>0</v>
      </c>
    </row>
    <row r="1716" spans="7:8" x14ac:dyDescent="0.15">
      <c r="G1716" s="9">
        <f t="shared" si="52"/>
        <v>0</v>
      </c>
      <c r="H1716" s="8">
        <f t="shared" si="53"/>
        <v>0</v>
      </c>
    </row>
    <row r="1717" spans="7:8" x14ac:dyDescent="0.15">
      <c r="G1717" s="9">
        <f t="shared" si="52"/>
        <v>0</v>
      </c>
      <c r="H1717" s="8">
        <f t="shared" si="53"/>
        <v>0</v>
      </c>
    </row>
    <row r="1718" spans="7:8" x14ac:dyDescent="0.15">
      <c r="G1718" s="9">
        <f t="shared" si="52"/>
        <v>0</v>
      </c>
      <c r="H1718" s="8">
        <f t="shared" si="53"/>
        <v>0</v>
      </c>
    </row>
    <row r="1719" spans="7:8" x14ac:dyDescent="0.15">
      <c r="G1719" s="9">
        <f t="shared" si="52"/>
        <v>0</v>
      </c>
      <c r="H1719" s="8">
        <f t="shared" si="53"/>
        <v>0</v>
      </c>
    </row>
    <row r="1720" spans="7:8" x14ac:dyDescent="0.15">
      <c r="G1720" s="9">
        <f t="shared" si="52"/>
        <v>0</v>
      </c>
      <c r="H1720" s="8">
        <f t="shared" si="53"/>
        <v>0</v>
      </c>
    </row>
    <row r="1721" spans="7:8" x14ac:dyDescent="0.15">
      <c r="G1721" s="9">
        <f t="shared" si="52"/>
        <v>0</v>
      </c>
      <c r="H1721" s="8">
        <f t="shared" si="53"/>
        <v>0</v>
      </c>
    </row>
    <row r="1722" spans="7:8" x14ac:dyDescent="0.15">
      <c r="G1722" s="9">
        <f t="shared" si="52"/>
        <v>0</v>
      </c>
      <c r="H1722" s="8">
        <f t="shared" si="53"/>
        <v>0</v>
      </c>
    </row>
    <row r="1723" spans="7:8" x14ac:dyDescent="0.15">
      <c r="G1723" s="9">
        <f t="shared" si="52"/>
        <v>0</v>
      </c>
      <c r="H1723" s="8">
        <f t="shared" si="53"/>
        <v>0</v>
      </c>
    </row>
    <row r="1724" spans="7:8" x14ac:dyDescent="0.15">
      <c r="G1724" s="9">
        <f t="shared" si="52"/>
        <v>0</v>
      </c>
      <c r="H1724" s="8">
        <f t="shared" si="53"/>
        <v>0</v>
      </c>
    </row>
    <row r="1725" spans="7:8" x14ac:dyDescent="0.15">
      <c r="G1725" s="9">
        <f t="shared" si="52"/>
        <v>0</v>
      </c>
      <c r="H1725" s="8">
        <f t="shared" si="53"/>
        <v>0</v>
      </c>
    </row>
    <row r="1726" spans="7:8" x14ac:dyDescent="0.15">
      <c r="G1726" s="9">
        <f t="shared" si="52"/>
        <v>0</v>
      </c>
      <c r="H1726" s="8">
        <f t="shared" si="53"/>
        <v>0</v>
      </c>
    </row>
    <row r="1727" spans="7:8" x14ac:dyDescent="0.15">
      <c r="G1727" s="9">
        <f t="shared" si="52"/>
        <v>0</v>
      </c>
      <c r="H1727" s="8">
        <f t="shared" si="53"/>
        <v>0</v>
      </c>
    </row>
    <row r="1728" spans="7:8" x14ac:dyDescent="0.15">
      <c r="G1728" s="9">
        <f t="shared" si="52"/>
        <v>0</v>
      </c>
      <c r="H1728" s="8">
        <f t="shared" si="53"/>
        <v>0</v>
      </c>
    </row>
    <row r="1729" spans="7:8" x14ac:dyDescent="0.15">
      <c r="G1729" s="9">
        <f t="shared" si="52"/>
        <v>0</v>
      </c>
      <c r="H1729" s="8">
        <f t="shared" si="53"/>
        <v>0</v>
      </c>
    </row>
    <row r="1730" spans="7:8" x14ac:dyDescent="0.15">
      <c r="G1730" s="9">
        <f t="shared" si="52"/>
        <v>0</v>
      </c>
      <c r="H1730" s="8">
        <f t="shared" si="53"/>
        <v>0</v>
      </c>
    </row>
    <row r="1731" spans="7:8" x14ac:dyDescent="0.15">
      <c r="G1731" s="9">
        <f t="shared" si="52"/>
        <v>0</v>
      </c>
      <c r="H1731" s="8">
        <f t="shared" si="53"/>
        <v>0</v>
      </c>
    </row>
    <row r="1732" spans="7:8" x14ac:dyDescent="0.15">
      <c r="G1732" s="9">
        <f t="shared" si="52"/>
        <v>0</v>
      </c>
      <c r="H1732" s="8">
        <f t="shared" si="53"/>
        <v>0</v>
      </c>
    </row>
    <row r="1733" spans="7:8" x14ac:dyDescent="0.15">
      <c r="G1733" s="9">
        <f t="shared" si="52"/>
        <v>0</v>
      </c>
      <c r="H1733" s="8">
        <f t="shared" si="53"/>
        <v>0</v>
      </c>
    </row>
    <row r="1734" spans="7:8" x14ac:dyDescent="0.15">
      <c r="G1734" s="9">
        <f t="shared" si="52"/>
        <v>0</v>
      </c>
      <c r="H1734" s="8">
        <f t="shared" si="53"/>
        <v>0</v>
      </c>
    </row>
    <row r="1735" spans="7:8" x14ac:dyDescent="0.15">
      <c r="G1735" s="9">
        <f t="shared" si="52"/>
        <v>0</v>
      </c>
      <c r="H1735" s="8">
        <f t="shared" si="53"/>
        <v>0</v>
      </c>
    </row>
    <row r="1736" spans="7:8" x14ac:dyDescent="0.15">
      <c r="G1736" s="9">
        <f t="shared" si="52"/>
        <v>0</v>
      </c>
      <c r="H1736" s="8">
        <f t="shared" si="53"/>
        <v>0</v>
      </c>
    </row>
    <row r="1737" spans="7:8" x14ac:dyDescent="0.15">
      <c r="G1737" s="9">
        <f t="shared" si="52"/>
        <v>0</v>
      </c>
      <c r="H1737" s="8">
        <f t="shared" si="53"/>
        <v>0</v>
      </c>
    </row>
    <row r="1738" spans="7:8" x14ac:dyDescent="0.15">
      <c r="G1738" s="9">
        <f t="shared" si="52"/>
        <v>0</v>
      </c>
      <c r="H1738" s="8">
        <f t="shared" si="53"/>
        <v>0</v>
      </c>
    </row>
    <row r="1739" spans="7:8" x14ac:dyDescent="0.15">
      <c r="G1739" s="9">
        <f t="shared" si="52"/>
        <v>0</v>
      </c>
      <c r="H1739" s="8">
        <f t="shared" si="53"/>
        <v>0</v>
      </c>
    </row>
    <row r="1740" spans="7:8" x14ac:dyDescent="0.15">
      <c r="G1740" s="9">
        <f t="shared" si="52"/>
        <v>0</v>
      </c>
      <c r="H1740" s="8">
        <f t="shared" si="53"/>
        <v>0</v>
      </c>
    </row>
    <row r="1741" spans="7:8" x14ac:dyDescent="0.15">
      <c r="G1741" s="9">
        <f t="shared" si="52"/>
        <v>0</v>
      </c>
      <c r="H1741" s="8">
        <f t="shared" si="53"/>
        <v>0</v>
      </c>
    </row>
    <row r="1742" spans="7:8" x14ac:dyDescent="0.15">
      <c r="G1742" s="9">
        <f t="shared" si="52"/>
        <v>0</v>
      </c>
      <c r="H1742" s="8">
        <f t="shared" si="53"/>
        <v>0</v>
      </c>
    </row>
    <row r="1743" spans="7:8" x14ac:dyDescent="0.15">
      <c r="G1743" s="9">
        <f t="shared" si="52"/>
        <v>0</v>
      </c>
      <c r="H1743" s="8">
        <f t="shared" si="53"/>
        <v>0</v>
      </c>
    </row>
    <row r="1744" spans="7:8" x14ac:dyDescent="0.15">
      <c r="G1744" s="9">
        <f t="shared" si="52"/>
        <v>0</v>
      </c>
      <c r="H1744" s="8">
        <f t="shared" si="53"/>
        <v>0</v>
      </c>
    </row>
    <row r="1745" spans="7:8" x14ac:dyDescent="0.15">
      <c r="G1745" s="9">
        <f t="shared" ref="G1745:G1808" si="54">(D1745/145.038-$G$5)*$G$6</f>
        <v>0</v>
      </c>
      <c r="H1745" s="8">
        <f t="shared" ref="H1745:H1808" si="55">G1745*145.038</f>
        <v>0</v>
      </c>
    </row>
    <row r="1746" spans="7:8" x14ac:dyDescent="0.15">
      <c r="G1746" s="9">
        <f t="shared" si="54"/>
        <v>0</v>
      </c>
      <c r="H1746" s="8">
        <f t="shared" si="55"/>
        <v>0</v>
      </c>
    </row>
    <row r="1747" spans="7:8" x14ac:dyDescent="0.15">
      <c r="G1747" s="9">
        <f t="shared" si="54"/>
        <v>0</v>
      </c>
      <c r="H1747" s="8">
        <f t="shared" si="55"/>
        <v>0</v>
      </c>
    </row>
    <row r="1748" spans="7:8" x14ac:dyDescent="0.15">
      <c r="G1748" s="9">
        <f t="shared" si="54"/>
        <v>0</v>
      </c>
      <c r="H1748" s="8">
        <f t="shared" si="55"/>
        <v>0</v>
      </c>
    </row>
    <row r="1749" spans="7:8" x14ac:dyDescent="0.15">
      <c r="G1749" s="9">
        <f t="shared" si="54"/>
        <v>0</v>
      </c>
      <c r="H1749" s="8">
        <f t="shared" si="55"/>
        <v>0</v>
      </c>
    </row>
    <row r="1750" spans="7:8" x14ac:dyDescent="0.15">
      <c r="G1750" s="9">
        <f t="shared" si="54"/>
        <v>0</v>
      </c>
      <c r="H1750" s="8">
        <f t="shared" si="55"/>
        <v>0</v>
      </c>
    </row>
    <row r="1751" spans="7:8" x14ac:dyDescent="0.15">
      <c r="G1751" s="9">
        <f t="shared" si="54"/>
        <v>0</v>
      </c>
      <c r="H1751" s="8">
        <f t="shared" si="55"/>
        <v>0</v>
      </c>
    </row>
    <row r="1752" spans="7:8" x14ac:dyDescent="0.15">
      <c r="G1752" s="9">
        <f t="shared" si="54"/>
        <v>0</v>
      </c>
      <c r="H1752" s="8">
        <f t="shared" si="55"/>
        <v>0</v>
      </c>
    </row>
    <row r="1753" spans="7:8" x14ac:dyDescent="0.15">
      <c r="G1753" s="9">
        <f t="shared" si="54"/>
        <v>0</v>
      </c>
      <c r="H1753" s="8">
        <f t="shared" si="55"/>
        <v>0</v>
      </c>
    </row>
    <row r="1754" spans="7:8" x14ac:dyDescent="0.15">
      <c r="G1754" s="9">
        <f t="shared" si="54"/>
        <v>0</v>
      </c>
      <c r="H1754" s="8">
        <f t="shared" si="55"/>
        <v>0</v>
      </c>
    </row>
    <row r="1755" spans="7:8" x14ac:dyDescent="0.15">
      <c r="G1755" s="9">
        <f t="shared" si="54"/>
        <v>0</v>
      </c>
      <c r="H1755" s="8">
        <f t="shared" si="55"/>
        <v>0</v>
      </c>
    </row>
    <row r="1756" spans="7:8" x14ac:dyDescent="0.15">
      <c r="G1756" s="9">
        <f t="shared" si="54"/>
        <v>0</v>
      </c>
      <c r="H1756" s="8">
        <f t="shared" si="55"/>
        <v>0</v>
      </c>
    </row>
    <row r="1757" spans="7:8" x14ac:dyDescent="0.15">
      <c r="G1757" s="9">
        <f t="shared" si="54"/>
        <v>0</v>
      </c>
      <c r="H1757" s="8">
        <f t="shared" si="55"/>
        <v>0</v>
      </c>
    </row>
    <row r="1758" spans="7:8" x14ac:dyDescent="0.15">
      <c r="G1758" s="9">
        <f t="shared" si="54"/>
        <v>0</v>
      </c>
      <c r="H1758" s="8">
        <f t="shared" si="55"/>
        <v>0</v>
      </c>
    </row>
    <row r="1759" spans="7:8" x14ac:dyDescent="0.15">
      <c r="G1759" s="9">
        <f t="shared" si="54"/>
        <v>0</v>
      </c>
      <c r="H1759" s="8">
        <f t="shared" si="55"/>
        <v>0</v>
      </c>
    </row>
    <row r="1760" spans="7:8" x14ac:dyDescent="0.15">
      <c r="G1760" s="9">
        <f t="shared" si="54"/>
        <v>0</v>
      </c>
      <c r="H1760" s="8">
        <f t="shared" si="55"/>
        <v>0</v>
      </c>
    </row>
    <row r="1761" spans="7:8" x14ac:dyDescent="0.15">
      <c r="G1761" s="9">
        <f t="shared" si="54"/>
        <v>0</v>
      </c>
      <c r="H1761" s="8">
        <f t="shared" si="55"/>
        <v>0</v>
      </c>
    </row>
    <row r="1762" spans="7:8" x14ac:dyDescent="0.15">
      <c r="G1762" s="9">
        <f t="shared" si="54"/>
        <v>0</v>
      </c>
      <c r="H1762" s="8">
        <f t="shared" si="55"/>
        <v>0</v>
      </c>
    </row>
    <row r="1763" spans="7:8" x14ac:dyDescent="0.15">
      <c r="G1763" s="9">
        <f t="shared" si="54"/>
        <v>0</v>
      </c>
      <c r="H1763" s="8">
        <f t="shared" si="55"/>
        <v>0</v>
      </c>
    </row>
    <row r="1764" spans="7:8" x14ac:dyDescent="0.15">
      <c r="G1764" s="9">
        <f t="shared" si="54"/>
        <v>0</v>
      </c>
      <c r="H1764" s="8">
        <f t="shared" si="55"/>
        <v>0</v>
      </c>
    </row>
    <row r="1765" spans="7:8" x14ac:dyDescent="0.15">
      <c r="G1765" s="9">
        <f t="shared" si="54"/>
        <v>0</v>
      </c>
      <c r="H1765" s="8">
        <f t="shared" si="55"/>
        <v>0</v>
      </c>
    </row>
    <row r="1766" spans="7:8" x14ac:dyDescent="0.15">
      <c r="G1766" s="9">
        <f t="shared" si="54"/>
        <v>0</v>
      </c>
      <c r="H1766" s="8">
        <f t="shared" si="55"/>
        <v>0</v>
      </c>
    </row>
    <row r="1767" spans="7:8" x14ac:dyDescent="0.15">
      <c r="G1767" s="9">
        <f t="shared" si="54"/>
        <v>0</v>
      </c>
      <c r="H1767" s="8">
        <f t="shared" si="55"/>
        <v>0</v>
      </c>
    </row>
    <row r="1768" spans="7:8" x14ac:dyDescent="0.15">
      <c r="G1768" s="9">
        <f t="shared" si="54"/>
        <v>0</v>
      </c>
      <c r="H1768" s="8">
        <f t="shared" si="55"/>
        <v>0</v>
      </c>
    </row>
    <row r="1769" spans="7:8" x14ac:dyDescent="0.15">
      <c r="G1769" s="9">
        <f t="shared" si="54"/>
        <v>0</v>
      </c>
      <c r="H1769" s="8">
        <f t="shared" si="55"/>
        <v>0</v>
      </c>
    </row>
    <row r="1770" spans="7:8" x14ac:dyDescent="0.15">
      <c r="G1770" s="9">
        <f t="shared" si="54"/>
        <v>0</v>
      </c>
      <c r="H1770" s="8">
        <f t="shared" si="55"/>
        <v>0</v>
      </c>
    </row>
    <row r="1771" spans="7:8" x14ac:dyDescent="0.15">
      <c r="G1771" s="9">
        <f t="shared" si="54"/>
        <v>0</v>
      </c>
      <c r="H1771" s="8">
        <f t="shared" si="55"/>
        <v>0</v>
      </c>
    </row>
    <row r="1772" spans="7:8" x14ac:dyDescent="0.15">
      <c r="G1772" s="9">
        <f t="shared" si="54"/>
        <v>0</v>
      </c>
      <c r="H1772" s="8">
        <f t="shared" si="55"/>
        <v>0</v>
      </c>
    </row>
    <row r="1773" spans="7:8" x14ac:dyDescent="0.15">
      <c r="G1773" s="9">
        <f t="shared" si="54"/>
        <v>0</v>
      </c>
      <c r="H1773" s="8">
        <f t="shared" si="55"/>
        <v>0</v>
      </c>
    </row>
    <row r="1774" spans="7:8" x14ac:dyDescent="0.15">
      <c r="G1774" s="9">
        <f t="shared" si="54"/>
        <v>0</v>
      </c>
      <c r="H1774" s="8">
        <f t="shared" si="55"/>
        <v>0</v>
      </c>
    </row>
    <row r="1775" spans="7:8" x14ac:dyDescent="0.15">
      <c r="G1775" s="9">
        <f t="shared" si="54"/>
        <v>0</v>
      </c>
      <c r="H1775" s="8">
        <f t="shared" si="55"/>
        <v>0</v>
      </c>
    </row>
    <row r="1776" spans="7:8" x14ac:dyDescent="0.15">
      <c r="G1776" s="9">
        <f t="shared" si="54"/>
        <v>0</v>
      </c>
      <c r="H1776" s="8">
        <f t="shared" si="55"/>
        <v>0</v>
      </c>
    </row>
    <row r="1777" spans="7:8" x14ac:dyDescent="0.15">
      <c r="G1777" s="9">
        <f t="shared" si="54"/>
        <v>0</v>
      </c>
      <c r="H1777" s="8">
        <f t="shared" si="55"/>
        <v>0</v>
      </c>
    </row>
    <row r="1778" spans="7:8" x14ac:dyDescent="0.15">
      <c r="G1778" s="9">
        <f t="shared" si="54"/>
        <v>0</v>
      </c>
      <c r="H1778" s="8">
        <f t="shared" si="55"/>
        <v>0</v>
      </c>
    </row>
    <row r="1779" spans="7:8" x14ac:dyDescent="0.15">
      <c r="G1779" s="9">
        <f t="shared" si="54"/>
        <v>0</v>
      </c>
      <c r="H1779" s="8">
        <f t="shared" si="55"/>
        <v>0</v>
      </c>
    </row>
    <row r="1780" spans="7:8" x14ac:dyDescent="0.15">
      <c r="G1780" s="9">
        <f t="shared" si="54"/>
        <v>0</v>
      </c>
      <c r="H1780" s="8">
        <f t="shared" si="55"/>
        <v>0</v>
      </c>
    </row>
    <row r="1781" spans="7:8" x14ac:dyDescent="0.15">
      <c r="G1781" s="9">
        <f t="shared" si="54"/>
        <v>0</v>
      </c>
      <c r="H1781" s="8">
        <f t="shared" si="55"/>
        <v>0</v>
      </c>
    </row>
    <row r="1782" spans="7:8" x14ac:dyDescent="0.15">
      <c r="G1782" s="9">
        <f t="shared" si="54"/>
        <v>0</v>
      </c>
      <c r="H1782" s="8">
        <f t="shared" si="55"/>
        <v>0</v>
      </c>
    </row>
    <row r="1783" spans="7:8" x14ac:dyDescent="0.15">
      <c r="G1783" s="9">
        <f t="shared" si="54"/>
        <v>0</v>
      </c>
      <c r="H1783" s="8">
        <f t="shared" si="55"/>
        <v>0</v>
      </c>
    </row>
    <row r="1784" spans="7:8" x14ac:dyDescent="0.15">
      <c r="G1784" s="9">
        <f t="shared" si="54"/>
        <v>0</v>
      </c>
      <c r="H1784" s="8">
        <f t="shared" si="55"/>
        <v>0</v>
      </c>
    </row>
    <row r="1785" spans="7:8" x14ac:dyDescent="0.15">
      <c r="G1785" s="9">
        <f t="shared" si="54"/>
        <v>0</v>
      </c>
      <c r="H1785" s="8">
        <f t="shared" si="55"/>
        <v>0</v>
      </c>
    </row>
    <row r="1786" spans="7:8" x14ac:dyDescent="0.15">
      <c r="G1786" s="9">
        <f t="shared" si="54"/>
        <v>0</v>
      </c>
      <c r="H1786" s="8">
        <f t="shared" si="55"/>
        <v>0</v>
      </c>
    </row>
    <row r="1787" spans="7:8" x14ac:dyDescent="0.15">
      <c r="G1787" s="9">
        <f t="shared" si="54"/>
        <v>0</v>
      </c>
      <c r="H1787" s="8">
        <f t="shared" si="55"/>
        <v>0</v>
      </c>
    </row>
    <row r="1788" spans="7:8" x14ac:dyDescent="0.15">
      <c r="G1788" s="9">
        <f t="shared" si="54"/>
        <v>0</v>
      </c>
      <c r="H1788" s="8">
        <f t="shared" si="55"/>
        <v>0</v>
      </c>
    </row>
    <row r="1789" spans="7:8" x14ac:dyDescent="0.15">
      <c r="G1789" s="9">
        <f t="shared" si="54"/>
        <v>0</v>
      </c>
      <c r="H1789" s="8">
        <f t="shared" si="55"/>
        <v>0</v>
      </c>
    </row>
    <row r="1790" spans="7:8" x14ac:dyDescent="0.15">
      <c r="G1790" s="9">
        <f t="shared" si="54"/>
        <v>0</v>
      </c>
      <c r="H1790" s="8">
        <f t="shared" si="55"/>
        <v>0</v>
      </c>
    </row>
    <row r="1791" spans="7:8" x14ac:dyDescent="0.15">
      <c r="G1791" s="9">
        <f t="shared" si="54"/>
        <v>0</v>
      </c>
      <c r="H1791" s="8">
        <f t="shared" si="55"/>
        <v>0</v>
      </c>
    </row>
    <row r="1792" spans="7:8" x14ac:dyDescent="0.15">
      <c r="G1792" s="9">
        <f t="shared" si="54"/>
        <v>0</v>
      </c>
      <c r="H1792" s="8">
        <f t="shared" si="55"/>
        <v>0</v>
      </c>
    </row>
    <row r="1793" spans="7:8" x14ac:dyDescent="0.15">
      <c r="G1793" s="9">
        <f t="shared" si="54"/>
        <v>0</v>
      </c>
      <c r="H1793" s="8">
        <f t="shared" si="55"/>
        <v>0</v>
      </c>
    </row>
    <row r="1794" spans="7:8" x14ac:dyDescent="0.15">
      <c r="G1794" s="9">
        <f t="shared" si="54"/>
        <v>0</v>
      </c>
      <c r="H1794" s="8">
        <f t="shared" si="55"/>
        <v>0</v>
      </c>
    </row>
    <row r="1795" spans="7:8" x14ac:dyDescent="0.15">
      <c r="G1795" s="9">
        <f t="shared" si="54"/>
        <v>0</v>
      </c>
      <c r="H1795" s="8">
        <f t="shared" si="55"/>
        <v>0</v>
      </c>
    </row>
    <row r="1796" spans="7:8" x14ac:dyDescent="0.15">
      <c r="G1796" s="9">
        <f t="shared" si="54"/>
        <v>0</v>
      </c>
      <c r="H1796" s="8">
        <f t="shared" si="55"/>
        <v>0</v>
      </c>
    </row>
    <row r="1797" spans="7:8" x14ac:dyDescent="0.15">
      <c r="G1797" s="9">
        <f t="shared" si="54"/>
        <v>0</v>
      </c>
      <c r="H1797" s="8">
        <f t="shared" si="55"/>
        <v>0</v>
      </c>
    </row>
    <row r="1798" spans="7:8" x14ac:dyDescent="0.15">
      <c r="G1798" s="9">
        <f t="shared" si="54"/>
        <v>0</v>
      </c>
      <c r="H1798" s="8">
        <f t="shared" si="55"/>
        <v>0</v>
      </c>
    </row>
    <row r="1799" spans="7:8" x14ac:dyDescent="0.15">
      <c r="G1799" s="9">
        <f t="shared" si="54"/>
        <v>0</v>
      </c>
      <c r="H1799" s="8">
        <f t="shared" si="55"/>
        <v>0</v>
      </c>
    </row>
    <row r="1800" spans="7:8" x14ac:dyDescent="0.15">
      <c r="G1800" s="9">
        <f t="shared" si="54"/>
        <v>0</v>
      </c>
      <c r="H1800" s="8">
        <f t="shared" si="55"/>
        <v>0</v>
      </c>
    </row>
    <row r="1801" spans="7:8" x14ac:dyDescent="0.15">
      <c r="G1801" s="9">
        <f t="shared" si="54"/>
        <v>0</v>
      </c>
      <c r="H1801" s="8">
        <f t="shared" si="55"/>
        <v>0</v>
      </c>
    </row>
    <row r="1802" spans="7:8" x14ac:dyDescent="0.15">
      <c r="G1802" s="9">
        <f t="shared" si="54"/>
        <v>0</v>
      </c>
      <c r="H1802" s="8">
        <f t="shared" si="55"/>
        <v>0</v>
      </c>
    </row>
    <row r="1803" spans="7:8" x14ac:dyDescent="0.15">
      <c r="G1803" s="9">
        <f t="shared" si="54"/>
        <v>0</v>
      </c>
      <c r="H1803" s="8">
        <f t="shared" si="55"/>
        <v>0</v>
      </c>
    </row>
    <row r="1804" spans="7:8" x14ac:dyDescent="0.15">
      <c r="G1804" s="9">
        <f t="shared" si="54"/>
        <v>0</v>
      </c>
      <c r="H1804" s="8">
        <f t="shared" si="55"/>
        <v>0</v>
      </c>
    </row>
    <row r="1805" spans="7:8" x14ac:dyDescent="0.15">
      <c r="G1805" s="9">
        <f t="shared" si="54"/>
        <v>0</v>
      </c>
      <c r="H1805" s="8">
        <f t="shared" si="55"/>
        <v>0</v>
      </c>
    </row>
    <row r="1806" spans="7:8" x14ac:dyDescent="0.15">
      <c r="G1806" s="9">
        <f t="shared" si="54"/>
        <v>0</v>
      </c>
      <c r="H1806" s="8">
        <f t="shared" si="55"/>
        <v>0</v>
      </c>
    </row>
    <row r="1807" spans="7:8" x14ac:dyDescent="0.15">
      <c r="G1807" s="9">
        <f t="shared" si="54"/>
        <v>0</v>
      </c>
      <c r="H1807" s="8">
        <f t="shared" si="55"/>
        <v>0</v>
      </c>
    </row>
    <row r="1808" spans="7:8" x14ac:dyDescent="0.15">
      <c r="G1808" s="9">
        <f t="shared" si="54"/>
        <v>0</v>
      </c>
      <c r="H1808" s="8">
        <f t="shared" si="55"/>
        <v>0</v>
      </c>
    </row>
    <row r="1809" spans="7:8" x14ac:dyDescent="0.15">
      <c r="G1809" s="9">
        <f t="shared" ref="G1809:G1872" si="56">(D1809/145.038-$G$5)*$G$6</f>
        <v>0</v>
      </c>
      <c r="H1809" s="8">
        <f t="shared" ref="H1809:H1872" si="57">G1809*145.038</f>
        <v>0</v>
      </c>
    </row>
    <row r="1810" spans="7:8" x14ac:dyDescent="0.15">
      <c r="G1810" s="9">
        <f t="shared" si="56"/>
        <v>0</v>
      </c>
      <c r="H1810" s="8">
        <f t="shared" si="57"/>
        <v>0</v>
      </c>
    </row>
    <row r="1811" spans="7:8" x14ac:dyDescent="0.15">
      <c r="G1811" s="9">
        <f t="shared" si="56"/>
        <v>0</v>
      </c>
      <c r="H1811" s="8">
        <f t="shared" si="57"/>
        <v>0</v>
      </c>
    </row>
    <row r="1812" spans="7:8" x14ac:dyDescent="0.15">
      <c r="G1812" s="9">
        <f t="shared" si="56"/>
        <v>0</v>
      </c>
      <c r="H1812" s="8">
        <f t="shared" si="57"/>
        <v>0</v>
      </c>
    </row>
    <row r="1813" spans="7:8" x14ac:dyDescent="0.15">
      <c r="G1813" s="9">
        <f t="shared" si="56"/>
        <v>0</v>
      </c>
      <c r="H1813" s="8">
        <f t="shared" si="57"/>
        <v>0</v>
      </c>
    </row>
    <row r="1814" spans="7:8" x14ac:dyDescent="0.15">
      <c r="G1814" s="9">
        <f t="shared" si="56"/>
        <v>0</v>
      </c>
      <c r="H1814" s="8">
        <f t="shared" si="57"/>
        <v>0</v>
      </c>
    </row>
    <row r="1815" spans="7:8" x14ac:dyDescent="0.15">
      <c r="G1815" s="9">
        <f t="shared" si="56"/>
        <v>0</v>
      </c>
      <c r="H1815" s="8">
        <f t="shared" si="57"/>
        <v>0</v>
      </c>
    </row>
    <row r="1816" spans="7:8" x14ac:dyDescent="0.15">
      <c r="G1816" s="9">
        <f t="shared" si="56"/>
        <v>0</v>
      </c>
      <c r="H1816" s="8">
        <f t="shared" si="57"/>
        <v>0</v>
      </c>
    </row>
    <row r="1817" spans="7:8" x14ac:dyDescent="0.15">
      <c r="G1817" s="9">
        <f t="shared" si="56"/>
        <v>0</v>
      </c>
      <c r="H1817" s="8">
        <f t="shared" si="57"/>
        <v>0</v>
      </c>
    </row>
    <row r="1818" spans="7:8" x14ac:dyDescent="0.15">
      <c r="G1818" s="9">
        <f t="shared" si="56"/>
        <v>0</v>
      </c>
      <c r="H1818" s="8">
        <f t="shared" si="57"/>
        <v>0</v>
      </c>
    </row>
    <row r="1819" spans="7:8" x14ac:dyDescent="0.15">
      <c r="G1819" s="9">
        <f t="shared" si="56"/>
        <v>0</v>
      </c>
      <c r="H1819" s="8">
        <f t="shared" si="57"/>
        <v>0</v>
      </c>
    </row>
    <row r="1820" spans="7:8" x14ac:dyDescent="0.15">
      <c r="G1820" s="9">
        <f t="shared" si="56"/>
        <v>0</v>
      </c>
      <c r="H1820" s="8">
        <f t="shared" si="57"/>
        <v>0</v>
      </c>
    </row>
    <row r="1821" spans="7:8" x14ac:dyDescent="0.15">
      <c r="G1821" s="9">
        <f t="shared" si="56"/>
        <v>0</v>
      </c>
      <c r="H1821" s="8">
        <f t="shared" si="57"/>
        <v>0</v>
      </c>
    </row>
    <row r="1822" spans="7:8" x14ac:dyDescent="0.15">
      <c r="G1822" s="9">
        <f t="shared" si="56"/>
        <v>0</v>
      </c>
      <c r="H1822" s="8">
        <f t="shared" si="57"/>
        <v>0</v>
      </c>
    </row>
    <row r="1823" spans="7:8" x14ac:dyDescent="0.15">
      <c r="G1823" s="9">
        <f t="shared" si="56"/>
        <v>0</v>
      </c>
      <c r="H1823" s="8">
        <f t="shared" si="57"/>
        <v>0</v>
      </c>
    </row>
    <row r="1824" spans="7:8" x14ac:dyDescent="0.15">
      <c r="G1824" s="9">
        <f t="shared" si="56"/>
        <v>0</v>
      </c>
      <c r="H1824" s="8">
        <f t="shared" si="57"/>
        <v>0</v>
      </c>
    </row>
    <row r="1825" spans="7:8" x14ac:dyDescent="0.15">
      <c r="G1825" s="9">
        <f t="shared" si="56"/>
        <v>0</v>
      </c>
      <c r="H1825" s="8">
        <f t="shared" si="57"/>
        <v>0</v>
      </c>
    </row>
    <row r="1826" spans="7:8" x14ac:dyDescent="0.15">
      <c r="G1826" s="9">
        <f t="shared" si="56"/>
        <v>0</v>
      </c>
      <c r="H1826" s="8">
        <f t="shared" si="57"/>
        <v>0</v>
      </c>
    </row>
    <row r="1827" spans="7:8" x14ac:dyDescent="0.15">
      <c r="G1827" s="9">
        <f t="shared" si="56"/>
        <v>0</v>
      </c>
      <c r="H1827" s="8">
        <f t="shared" si="57"/>
        <v>0</v>
      </c>
    </row>
    <row r="1828" spans="7:8" x14ac:dyDescent="0.15">
      <c r="G1828" s="9">
        <f t="shared" si="56"/>
        <v>0</v>
      </c>
      <c r="H1828" s="8">
        <f t="shared" si="57"/>
        <v>0</v>
      </c>
    </row>
    <row r="1829" spans="7:8" x14ac:dyDescent="0.15">
      <c r="G1829" s="9">
        <f t="shared" si="56"/>
        <v>0</v>
      </c>
      <c r="H1829" s="8">
        <f t="shared" si="57"/>
        <v>0</v>
      </c>
    </row>
    <row r="1830" spans="7:8" x14ac:dyDescent="0.15">
      <c r="G1830" s="9">
        <f t="shared" si="56"/>
        <v>0</v>
      </c>
      <c r="H1830" s="8">
        <f t="shared" si="57"/>
        <v>0</v>
      </c>
    </row>
    <row r="1831" spans="7:8" x14ac:dyDescent="0.15">
      <c r="G1831" s="9">
        <f t="shared" si="56"/>
        <v>0</v>
      </c>
      <c r="H1831" s="8">
        <f t="shared" si="57"/>
        <v>0</v>
      </c>
    </row>
    <row r="1832" spans="7:8" x14ac:dyDescent="0.15">
      <c r="G1832" s="9">
        <f t="shared" si="56"/>
        <v>0</v>
      </c>
      <c r="H1832" s="8">
        <f t="shared" si="57"/>
        <v>0</v>
      </c>
    </row>
    <row r="1833" spans="7:8" x14ac:dyDescent="0.15">
      <c r="G1833" s="9">
        <f t="shared" si="56"/>
        <v>0</v>
      </c>
      <c r="H1833" s="8">
        <f t="shared" si="57"/>
        <v>0</v>
      </c>
    </row>
    <row r="1834" spans="7:8" x14ac:dyDescent="0.15">
      <c r="G1834" s="9">
        <f t="shared" si="56"/>
        <v>0</v>
      </c>
      <c r="H1834" s="8">
        <f t="shared" si="57"/>
        <v>0</v>
      </c>
    </row>
    <row r="1835" spans="7:8" x14ac:dyDescent="0.15">
      <c r="G1835" s="9">
        <f t="shared" si="56"/>
        <v>0</v>
      </c>
      <c r="H1835" s="8">
        <f t="shared" si="57"/>
        <v>0</v>
      </c>
    </row>
    <row r="1836" spans="7:8" x14ac:dyDescent="0.15">
      <c r="G1836" s="9">
        <f t="shared" si="56"/>
        <v>0</v>
      </c>
      <c r="H1836" s="8">
        <f t="shared" si="57"/>
        <v>0</v>
      </c>
    </row>
    <row r="1837" spans="7:8" x14ac:dyDescent="0.15">
      <c r="G1837" s="9">
        <f t="shared" si="56"/>
        <v>0</v>
      </c>
      <c r="H1837" s="8">
        <f t="shared" si="57"/>
        <v>0</v>
      </c>
    </row>
    <row r="1838" spans="7:8" x14ac:dyDescent="0.15">
      <c r="G1838" s="9">
        <f t="shared" si="56"/>
        <v>0</v>
      </c>
      <c r="H1838" s="8">
        <f t="shared" si="57"/>
        <v>0</v>
      </c>
    </row>
    <row r="1839" spans="7:8" x14ac:dyDescent="0.15">
      <c r="G1839" s="9">
        <f t="shared" si="56"/>
        <v>0</v>
      </c>
      <c r="H1839" s="8">
        <f t="shared" si="57"/>
        <v>0</v>
      </c>
    </row>
    <row r="1840" spans="7:8" x14ac:dyDescent="0.15">
      <c r="G1840" s="9">
        <f t="shared" si="56"/>
        <v>0</v>
      </c>
      <c r="H1840" s="8">
        <f t="shared" si="57"/>
        <v>0</v>
      </c>
    </row>
    <row r="1841" spans="7:8" x14ac:dyDescent="0.15">
      <c r="G1841" s="9">
        <f t="shared" si="56"/>
        <v>0</v>
      </c>
      <c r="H1841" s="8">
        <f t="shared" si="57"/>
        <v>0</v>
      </c>
    </row>
    <row r="1842" spans="7:8" x14ac:dyDescent="0.15">
      <c r="G1842" s="9">
        <f t="shared" si="56"/>
        <v>0</v>
      </c>
      <c r="H1842" s="8">
        <f t="shared" si="57"/>
        <v>0</v>
      </c>
    </row>
    <row r="1843" spans="7:8" x14ac:dyDescent="0.15">
      <c r="G1843" s="9">
        <f t="shared" si="56"/>
        <v>0</v>
      </c>
      <c r="H1843" s="8">
        <f t="shared" si="57"/>
        <v>0</v>
      </c>
    </row>
    <row r="1844" spans="7:8" x14ac:dyDescent="0.15">
      <c r="G1844" s="9">
        <f t="shared" si="56"/>
        <v>0</v>
      </c>
      <c r="H1844" s="8">
        <f t="shared" si="57"/>
        <v>0</v>
      </c>
    </row>
    <row r="1845" spans="7:8" x14ac:dyDescent="0.15">
      <c r="G1845" s="9">
        <f t="shared" si="56"/>
        <v>0</v>
      </c>
      <c r="H1845" s="8">
        <f t="shared" si="57"/>
        <v>0</v>
      </c>
    </row>
    <row r="1846" spans="7:8" x14ac:dyDescent="0.15">
      <c r="G1846" s="9">
        <f t="shared" si="56"/>
        <v>0</v>
      </c>
      <c r="H1846" s="8">
        <f t="shared" si="57"/>
        <v>0</v>
      </c>
    </row>
    <row r="1847" spans="7:8" x14ac:dyDescent="0.15">
      <c r="G1847" s="9">
        <f t="shared" si="56"/>
        <v>0</v>
      </c>
      <c r="H1847" s="8">
        <f t="shared" si="57"/>
        <v>0</v>
      </c>
    </row>
    <row r="1848" spans="7:8" x14ac:dyDescent="0.15">
      <c r="G1848" s="9">
        <f t="shared" si="56"/>
        <v>0</v>
      </c>
      <c r="H1848" s="8">
        <f t="shared" si="57"/>
        <v>0</v>
      </c>
    </row>
    <row r="1849" spans="7:8" x14ac:dyDescent="0.15">
      <c r="G1849" s="9">
        <f t="shared" si="56"/>
        <v>0</v>
      </c>
      <c r="H1849" s="8">
        <f t="shared" si="57"/>
        <v>0</v>
      </c>
    </row>
    <row r="1850" spans="7:8" x14ac:dyDescent="0.15">
      <c r="G1850" s="9">
        <f t="shared" si="56"/>
        <v>0</v>
      </c>
      <c r="H1850" s="8">
        <f t="shared" si="57"/>
        <v>0</v>
      </c>
    </row>
    <row r="1851" spans="7:8" x14ac:dyDescent="0.15">
      <c r="G1851" s="9">
        <f t="shared" si="56"/>
        <v>0</v>
      </c>
      <c r="H1851" s="8">
        <f t="shared" si="57"/>
        <v>0</v>
      </c>
    </row>
    <row r="1852" spans="7:8" x14ac:dyDescent="0.15">
      <c r="G1852" s="9">
        <f t="shared" si="56"/>
        <v>0</v>
      </c>
      <c r="H1852" s="8">
        <f t="shared" si="57"/>
        <v>0</v>
      </c>
    </row>
    <row r="1853" spans="7:8" x14ac:dyDescent="0.15">
      <c r="G1853" s="9">
        <f t="shared" si="56"/>
        <v>0</v>
      </c>
      <c r="H1853" s="8">
        <f t="shared" si="57"/>
        <v>0</v>
      </c>
    </row>
    <row r="1854" spans="7:8" x14ac:dyDescent="0.15">
      <c r="G1854" s="9">
        <f t="shared" si="56"/>
        <v>0</v>
      </c>
      <c r="H1854" s="8">
        <f t="shared" si="57"/>
        <v>0</v>
      </c>
    </row>
    <row r="1855" spans="7:8" x14ac:dyDescent="0.15">
      <c r="G1855" s="9">
        <f t="shared" si="56"/>
        <v>0</v>
      </c>
      <c r="H1855" s="8">
        <f t="shared" si="57"/>
        <v>0</v>
      </c>
    </row>
    <row r="1856" spans="7:8" x14ac:dyDescent="0.15">
      <c r="G1856" s="9">
        <f t="shared" si="56"/>
        <v>0</v>
      </c>
      <c r="H1856" s="8">
        <f t="shared" si="57"/>
        <v>0</v>
      </c>
    </row>
    <row r="1857" spans="7:8" x14ac:dyDescent="0.15">
      <c r="G1857" s="9">
        <f t="shared" si="56"/>
        <v>0</v>
      </c>
      <c r="H1857" s="8">
        <f t="shared" si="57"/>
        <v>0</v>
      </c>
    </row>
    <row r="1858" spans="7:8" x14ac:dyDescent="0.15">
      <c r="G1858" s="9">
        <f t="shared" si="56"/>
        <v>0</v>
      </c>
      <c r="H1858" s="8">
        <f t="shared" si="57"/>
        <v>0</v>
      </c>
    </row>
    <row r="1859" spans="7:8" x14ac:dyDescent="0.15">
      <c r="G1859" s="9">
        <f t="shared" si="56"/>
        <v>0</v>
      </c>
      <c r="H1859" s="8">
        <f t="shared" si="57"/>
        <v>0</v>
      </c>
    </row>
    <row r="1860" spans="7:8" x14ac:dyDescent="0.15">
      <c r="G1860" s="9">
        <f t="shared" si="56"/>
        <v>0</v>
      </c>
      <c r="H1860" s="8">
        <f t="shared" si="57"/>
        <v>0</v>
      </c>
    </row>
    <row r="1861" spans="7:8" x14ac:dyDescent="0.15">
      <c r="G1861" s="9">
        <f t="shared" si="56"/>
        <v>0</v>
      </c>
      <c r="H1861" s="8">
        <f t="shared" si="57"/>
        <v>0</v>
      </c>
    </row>
    <row r="1862" spans="7:8" x14ac:dyDescent="0.15">
      <c r="G1862" s="9">
        <f t="shared" si="56"/>
        <v>0</v>
      </c>
      <c r="H1862" s="8">
        <f t="shared" si="57"/>
        <v>0</v>
      </c>
    </row>
    <row r="1863" spans="7:8" x14ac:dyDescent="0.15">
      <c r="G1863" s="9">
        <f t="shared" si="56"/>
        <v>0</v>
      </c>
      <c r="H1863" s="8">
        <f t="shared" si="57"/>
        <v>0</v>
      </c>
    </row>
    <row r="1864" spans="7:8" x14ac:dyDescent="0.15">
      <c r="G1864" s="9">
        <f t="shared" si="56"/>
        <v>0</v>
      </c>
      <c r="H1864" s="8">
        <f t="shared" si="57"/>
        <v>0</v>
      </c>
    </row>
    <row r="1865" spans="7:8" x14ac:dyDescent="0.15">
      <c r="G1865" s="9">
        <f t="shared" si="56"/>
        <v>0</v>
      </c>
      <c r="H1865" s="8">
        <f t="shared" si="57"/>
        <v>0</v>
      </c>
    </row>
    <row r="1866" spans="7:8" x14ac:dyDescent="0.15">
      <c r="G1866" s="9">
        <f t="shared" si="56"/>
        <v>0</v>
      </c>
      <c r="H1866" s="8">
        <f t="shared" si="57"/>
        <v>0</v>
      </c>
    </row>
    <row r="1867" spans="7:8" x14ac:dyDescent="0.15">
      <c r="G1867" s="9">
        <f t="shared" si="56"/>
        <v>0</v>
      </c>
      <c r="H1867" s="8">
        <f t="shared" si="57"/>
        <v>0</v>
      </c>
    </row>
    <row r="1868" spans="7:8" x14ac:dyDescent="0.15">
      <c r="G1868" s="9">
        <f t="shared" si="56"/>
        <v>0</v>
      </c>
      <c r="H1868" s="8">
        <f t="shared" si="57"/>
        <v>0</v>
      </c>
    </row>
    <row r="1869" spans="7:8" x14ac:dyDescent="0.15">
      <c r="G1869" s="9">
        <f t="shared" si="56"/>
        <v>0</v>
      </c>
      <c r="H1869" s="8">
        <f t="shared" si="57"/>
        <v>0</v>
      </c>
    </row>
    <row r="1870" spans="7:8" x14ac:dyDescent="0.15">
      <c r="G1870" s="9">
        <f t="shared" si="56"/>
        <v>0</v>
      </c>
      <c r="H1870" s="8">
        <f t="shared" si="57"/>
        <v>0</v>
      </c>
    </row>
    <row r="1871" spans="7:8" x14ac:dyDescent="0.15">
      <c r="G1871" s="9">
        <f t="shared" si="56"/>
        <v>0</v>
      </c>
      <c r="H1871" s="8">
        <f t="shared" si="57"/>
        <v>0</v>
      </c>
    </row>
    <row r="1872" spans="7:8" x14ac:dyDescent="0.15">
      <c r="G1872" s="9">
        <f t="shared" si="56"/>
        <v>0</v>
      </c>
      <c r="H1872" s="8">
        <f t="shared" si="57"/>
        <v>0</v>
      </c>
    </row>
    <row r="1873" spans="7:8" x14ac:dyDescent="0.15">
      <c r="G1873" s="9">
        <f t="shared" ref="G1873:G1936" si="58">(D1873/145.038-$G$5)*$G$6</f>
        <v>0</v>
      </c>
      <c r="H1873" s="8">
        <f t="shared" ref="H1873:H1936" si="59">G1873*145.038</f>
        <v>0</v>
      </c>
    </row>
    <row r="1874" spans="7:8" x14ac:dyDescent="0.15">
      <c r="G1874" s="9">
        <f t="shared" si="58"/>
        <v>0</v>
      </c>
      <c r="H1874" s="8">
        <f t="shared" si="59"/>
        <v>0</v>
      </c>
    </row>
    <row r="1875" spans="7:8" x14ac:dyDescent="0.15">
      <c r="G1875" s="9">
        <f t="shared" si="58"/>
        <v>0</v>
      </c>
      <c r="H1875" s="8">
        <f t="shared" si="59"/>
        <v>0</v>
      </c>
    </row>
    <row r="1876" spans="7:8" x14ac:dyDescent="0.15">
      <c r="G1876" s="9">
        <f t="shared" si="58"/>
        <v>0</v>
      </c>
      <c r="H1876" s="8">
        <f t="shared" si="59"/>
        <v>0</v>
      </c>
    </row>
    <row r="1877" spans="7:8" x14ac:dyDescent="0.15">
      <c r="G1877" s="9">
        <f t="shared" si="58"/>
        <v>0</v>
      </c>
      <c r="H1877" s="8">
        <f t="shared" si="59"/>
        <v>0</v>
      </c>
    </row>
    <row r="1878" spans="7:8" x14ac:dyDescent="0.15">
      <c r="G1878" s="9">
        <f t="shared" si="58"/>
        <v>0</v>
      </c>
      <c r="H1878" s="8">
        <f t="shared" si="59"/>
        <v>0</v>
      </c>
    </row>
    <row r="1879" spans="7:8" x14ac:dyDescent="0.15">
      <c r="G1879" s="9">
        <f t="shared" si="58"/>
        <v>0</v>
      </c>
      <c r="H1879" s="8">
        <f t="shared" si="59"/>
        <v>0</v>
      </c>
    </row>
    <row r="1880" spans="7:8" x14ac:dyDescent="0.15">
      <c r="G1880" s="9">
        <f t="shared" si="58"/>
        <v>0</v>
      </c>
      <c r="H1880" s="8">
        <f t="shared" si="59"/>
        <v>0</v>
      </c>
    </row>
    <row r="1881" spans="7:8" x14ac:dyDescent="0.15">
      <c r="G1881" s="9">
        <f t="shared" si="58"/>
        <v>0</v>
      </c>
      <c r="H1881" s="8">
        <f t="shared" si="59"/>
        <v>0</v>
      </c>
    </row>
    <row r="1882" spans="7:8" x14ac:dyDescent="0.15">
      <c r="G1882" s="9">
        <f t="shared" si="58"/>
        <v>0</v>
      </c>
      <c r="H1882" s="8">
        <f t="shared" si="59"/>
        <v>0</v>
      </c>
    </row>
    <row r="1883" spans="7:8" x14ac:dyDescent="0.15">
      <c r="G1883" s="9">
        <f t="shared" si="58"/>
        <v>0</v>
      </c>
      <c r="H1883" s="8">
        <f t="shared" si="59"/>
        <v>0</v>
      </c>
    </row>
    <row r="1884" spans="7:8" x14ac:dyDescent="0.15">
      <c r="G1884" s="9">
        <f t="shared" si="58"/>
        <v>0</v>
      </c>
      <c r="H1884" s="8">
        <f t="shared" si="59"/>
        <v>0</v>
      </c>
    </row>
    <row r="1885" spans="7:8" x14ac:dyDescent="0.15">
      <c r="G1885" s="9">
        <f t="shared" si="58"/>
        <v>0</v>
      </c>
      <c r="H1885" s="8">
        <f t="shared" si="59"/>
        <v>0</v>
      </c>
    </row>
    <row r="1886" spans="7:8" x14ac:dyDescent="0.15">
      <c r="G1886" s="9">
        <f t="shared" si="58"/>
        <v>0</v>
      </c>
      <c r="H1886" s="8">
        <f t="shared" si="59"/>
        <v>0</v>
      </c>
    </row>
    <row r="1887" spans="7:8" x14ac:dyDescent="0.15">
      <c r="G1887" s="9">
        <f t="shared" si="58"/>
        <v>0</v>
      </c>
      <c r="H1887" s="8">
        <f t="shared" si="59"/>
        <v>0</v>
      </c>
    </row>
    <row r="1888" spans="7:8" x14ac:dyDescent="0.15">
      <c r="G1888" s="9">
        <f t="shared" si="58"/>
        <v>0</v>
      </c>
      <c r="H1888" s="8">
        <f t="shared" si="59"/>
        <v>0</v>
      </c>
    </row>
    <row r="1889" spans="7:8" x14ac:dyDescent="0.15">
      <c r="G1889" s="9">
        <f t="shared" si="58"/>
        <v>0</v>
      </c>
      <c r="H1889" s="8">
        <f t="shared" si="59"/>
        <v>0</v>
      </c>
    </row>
    <row r="1890" spans="7:8" x14ac:dyDescent="0.15">
      <c r="G1890" s="9">
        <f t="shared" si="58"/>
        <v>0</v>
      </c>
      <c r="H1890" s="8">
        <f t="shared" si="59"/>
        <v>0</v>
      </c>
    </row>
    <row r="1891" spans="7:8" x14ac:dyDescent="0.15">
      <c r="G1891" s="9">
        <f t="shared" si="58"/>
        <v>0</v>
      </c>
      <c r="H1891" s="8">
        <f t="shared" si="59"/>
        <v>0</v>
      </c>
    </row>
    <row r="1892" spans="7:8" x14ac:dyDescent="0.15">
      <c r="G1892" s="9">
        <f t="shared" si="58"/>
        <v>0</v>
      </c>
      <c r="H1892" s="8">
        <f t="shared" si="59"/>
        <v>0</v>
      </c>
    </row>
    <row r="1893" spans="7:8" x14ac:dyDescent="0.15">
      <c r="G1893" s="9">
        <f t="shared" si="58"/>
        <v>0</v>
      </c>
      <c r="H1893" s="8">
        <f t="shared" si="59"/>
        <v>0</v>
      </c>
    </row>
    <row r="1894" spans="7:8" x14ac:dyDescent="0.15">
      <c r="G1894" s="9">
        <f t="shared" si="58"/>
        <v>0</v>
      </c>
      <c r="H1894" s="8">
        <f t="shared" si="59"/>
        <v>0</v>
      </c>
    </row>
    <row r="1895" spans="7:8" x14ac:dyDescent="0.15">
      <c r="G1895" s="9">
        <f t="shared" si="58"/>
        <v>0</v>
      </c>
      <c r="H1895" s="8">
        <f t="shared" si="59"/>
        <v>0</v>
      </c>
    </row>
    <row r="1896" spans="7:8" x14ac:dyDescent="0.15">
      <c r="G1896" s="9">
        <f t="shared" si="58"/>
        <v>0</v>
      </c>
      <c r="H1896" s="8">
        <f t="shared" si="59"/>
        <v>0</v>
      </c>
    </row>
    <row r="1897" spans="7:8" x14ac:dyDescent="0.15">
      <c r="G1897" s="9">
        <f t="shared" si="58"/>
        <v>0</v>
      </c>
      <c r="H1897" s="8">
        <f t="shared" si="59"/>
        <v>0</v>
      </c>
    </row>
    <row r="1898" spans="7:8" x14ac:dyDescent="0.15">
      <c r="G1898" s="9">
        <f t="shared" si="58"/>
        <v>0</v>
      </c>
      <c r="H1898" s="8">
        <f t="shared" si="59"/>
        <v>0</v>
      </c>
    </row>
    <row r="1899" spans="7:8" x14ac:dyDescent="0.15">
      <c r="G1899" s="9">
        <f t="shared" si="58"/>
        <v>0</v>
      </c>
      <c r="H1899" s="8">
        <f t="shared" si="59"/>
        <v>0</v>
      </c>
    </row>
    <row r="1900" spans="7:8" x14ac:dyDescent="0.15">
      <c r="G1900" s="9">
        <f t="shared" si="58"/>
        <v>0</v>
      </c>
      <c r="H1900" s="8">
        <f t="shared" si="59"/>
        <v>0</v>
      </c>
    </row>
    <row r="1901" spans="7:8" x14ac:dyDescent="0.15">
      <c r="G1901" s="9">
        <f t="shared" si="58"/>
        <v>0</v>
      </c>
      <c r="H1901" s="8">
        <f t="shared" si="59"/>
        <v>0</v>
      </c>
    </row>
    <row r="1902" spans="7:8" x14ac:dyDescent="0.15">
      <c r="G1902" s="9">
        <f t="shared" si="58"/>
        <v>0</v>
      </c>
      <c r="H1902" s="8">
        <f t="shared" si="59"/>
        <v>0</v>
      </c>
    </row>
    <row r="1903" spans="7:8" x14ac:dyDescent="0.15">
      <c r="G1903" s="9">
        <f t="shared" si="58"/>
        <v>0</v>
      </c>
      <c r="H1903" s="8">
        <f t="shared" si="59"/>
        <v>0</v>
      </c>
    </row>
    <row r="1904" spans="7:8" x14ac:dyDescent="0.15">
      <c r="G1904" s="9">
        <f t="shared" si="58"/>
        <v>0</v>
      </c>
      <c r="H1904" s="8">
        <f t="shared" si="59"/>
        <v>0</v>
      </c>
    </row>
    <row r="1905" spans="7:8" x14ac:dyDescent="0.15">
      <c r="G1905" s="9">
        <f t="shared" si="58"/>
        <v>0</v>
      </c>
      <c r="H1905" s="8">
        <f t="shared" si="59"/>
        <v>0</v>
      </c>
    </row>
    <row r="1906" spans="7:8" x14ac:dyDescent="0.15">
      <c r="G1906" s="9">
        <f t="shared" si="58"/>
        <v>0</v>
      </c>
      <c r="H1906" s="8">
        <f t="shared" si="59"/>
        <v>0</v>
      </c>
    </row>
    <row r="1907" spans="7:8" x14ac:dyDescent="0.15">
      <c r="G1907" s="9">
        <f t="shared" si="58"/>
        <v>0</v>
      </c>
      <c r="H1907" s="8">
        <f t="shared" si="59"/>
        <v>0</v>
      </c>
    </row>
    <row r="1908" spans="7:8" x14ac:dyDescent="0.15">
      <c r="G1908" s="9">
        <f t="shared" si="58"/>
        <v>0</v>
      </c>
      <c r="H1908" s="8">
        <f t="shared" si="59"/>
        <v>0</v>
      </c>
    </row>
    <row r="1909" spans="7:8" x14ac:dyDescent="0.15">
      <c r="G1909" s="9">
        <f t="shared" si="58"/>
        <v>0</v>
      </c>
      <c r="H1909" s="8">
        <f t="shared" si="59"/>
        <v>0</v>
      </c>
    </row>
    <row r="1910" spans="7:8" x14ac:dyDescent="0.15">
      <c r="G1910" s="9">
        <f t="shared" si="58"/>
        <v>0</v>
      </c>
      <c r="H1910" s="8">
        <f t="shared" si="59"/>
        <v>0</v>
      </c>
    </row>
    <row r="1911" spans="7:8" x14ac:dyDescent="0.15">
      <c r="G1911" s="9">
        <f t="shared" si="58"/>
        <v>0</v>
      </c>
      <c r="H1911" s="8">
        <f t="shared" si="59"/>
        <v>0</v>
      </c>
    </row>
    <row r="1912" spans="7:8" x14ac:dyDescent="0.15">
      <c r="G1912" s="9">
        <f t="shared" si="58"/>
        <v>0</v>
      </c>
      <c r="H1912" s="8">
        <f t="shared" si="59"/>
        <v>0</v>
      </c>
    </row>
    <row r="1913" spans="7:8" x14ac:dyDescent="0.15">
      <c r="G1913" s="9">
        <f t="shared" si="58"/>
        <v>0</v>
      </c>
      <c r="H1913" s="8">
        <f t="shared" si="59"/>
        <v>0</v>
      </c>
    </row>
    <row r="1914" spans="7:8" x14ac:dyDescent="0.15">
      <c r="G1914" s="9">
        <f t="shared" si="58"/>
        <v>0</v>
      </c>
      <c r="H1914" s="8">
        <f t="shared" si="59"/>
        <v>0</v>
      </c>
    </row>
    <row r="1915" spans="7:8" x14ac:dyDescent="0.15">
      <c r="G1915" s="9">
        <f t="shared" si="58"/>
        <v>0</v>
      </c>
      <c r="H1915" s="8">
        <f t="shared" si="59"/>
        <v>0</v>
      </c>
    </row>
    <row r="1916" spans="7:8" x14ac:dyDescent="0.15">
      <c r="G1916" s="9">
        <f t="shared" si="58"/>
        <v>0</v>
      </c>
      <c r="H1916" s="8">
        <f t="shared" si="59"/>
        <v>0</v>
      </c>
    </row>
    <row r="1917" spans="7:8" x14ac:dyDescent="0.15">
      <c r="G1917" s="9">
        <f t="shared" si="58"/>
        <v>0</v>
      </c>
      <c r="H1917" s="8">
        <f t="shared" si="59"/>
        <v>0</v>
      </c>
    </row>
    <row r="1918" spans="7:8" x14ac:dyDescent="0.15">
      <c r="G1918" s="9">
        <f t="shared" si="58"/>
        <v>0</v>
      </c>
      <c r="H1918" s="8">
        <f t="shared" si="59"/>
        <v>0</v>
      </c>
    </row>
    <row r="1919" spans="7:8" x14ac:dyDescent="0.15">
      <c r="G1919" s="9">
        <f t="shared" si="58"/>
        <v>0</v>
      </c>
      <c r="H1919" s="8">
        <f t="shared" si="59"/>
        <v>0</v>
      </c>
    </row>
    <row r="1920" spans="7:8" x14ac:dyDescent="0.15">
      <c r="G1920" s="9">
        <f t="shared" si="58"/>
        <v>0</v>
      </c>
      <c r="H1920" s="8">
        <f t="shared" si="59"/>
        <v>0</v>
      </c>
    </row>
    <row r="1921" spans="7:8" x14ac:dyDescent="0.15">
      <c r="G1921" s="9">
        <f t="shared" si="58"/>
        <v>0</v>
      </c>
      <c r="H1921" s="8">
        <f t="shared" si="59"/>
        <v>0</v>
      </c>
    </row>
    <row r="1922" spans="7:8" x14ac:dyDescent="0.15">
      <c r="G1922" s="9">
        <f t="shared" si="58"/>
        <v>0</v>
      </c>
      <c r="H1922" s="8">
        <f t="shared" si="59"/>
        <v>0</v>
      </c>
    </row>
    <row r="1923" spans="7:8" x14ac:dyDescent="0.15">
      <c r="G1923" s="9">
        <f t="shared" si="58"/>
        <v>0</v>
      </c>
      <c r="H1923" s="8">
        <f t="shared" si="59"/>
        <v>0</v>
      </c>
    </row>
    <row r="1924" spans="7:8" x14ac:dyDescent="0.15">
      <c r="G1924" s="9">
        <f t="shared" si="58"/>
        <v>0</v>
      </c>
      <c r="H1924" s="8">
        <f t="shared" si="59"/>
        <v>0</v>
      </c>
    </row>
    <row r="1925" spans="7:8" x14ac:dyDescent="0.15">
      <c r="G1925" s="9">
        <f t="shared" si="58"/>
        <v>0</v>
      </c>
      <c r="H1925" s="8">
        <f t="shared" si="59"/>
        <v>0</v>
      </c>
    </row>
    <row r="1926" spans="7:8" x14ac:dyDescent="0.15">
      <c r="G1926" s="9">
        <f t="shared" si="58"/>
        <v>0</v>
      </c>
      <c r="H1926" s="8">
        <f t="shared" si="59"/>
        <v>0</v>
      </c>
    </row>
    <row r="1927" spans="7:8" x14ac:dyDescent="0.15">
      <c r="G1927" s="9">
        <f t="shared" si="58"/>
        <v>0</v>
      </c>
      <c r="H1927" s="8">
        <f t="shared" si="59"/>
        <v>0</v>
      </c>
    </row>
    <row r="1928" spans="7:8" x14ac:dyDescent="0.15">
      <c r="G1928" s="9">
        <f t="shared" si="58"/>
        <v>0</v>
      </c>
      <c r="H1928" s="8">
        <f t="shared" si="59"/>
        <v>0</v>
      </c>
    </row>
    <row r="1929" spans="7:8" x14ac:dyDescent="0.15">
      <c r="G1929" s="9">
        <f t="shared" si="58"/>
        <v>0</v>
      </c>
      <c r="H1929" s="8">
        <f t="shared" si="59"/>
        <v>0</v>
      </c>
    </row>
    <row r="1930" spans="7:8" x14ac:dyDescent="0.15">
      <c r="G1930" s="9">
        <f t="shared" si="58"/>
        <v>0</v>
      </c>
      <c r="H1930" s="8">
        <f t="shared" si="59"/>
        <v>0</v>
      </c>
    </row>
    <row r="1931" spans="7:8" x14ac:dyDescent="0.15">
      <c r="G1931" s="9">
        <f t="shared" si="58"/>
        <v>0</v>
      </c>
      <c r="H1931" s="8">
        <f t="shared" si="59"/>
        <v>0</v>
      </c>
    </row>
    <row r="1932" spans="7:8" x14ac:dyDescent="0.15">
      <c r="G1932" s="9">
        <f t="shared" si="58"/>
        <v>0</v>
      </c>
      <c r="H1932" s="8">
        <f t="shared" si="59"/>
        <v>0</v>
      </c>
    </row>
    <row r="1933" spans="7:8" x14ac:dyDescent="0.15">
      <c r="G1933" s="9">
        <f t="shared" si="58"/>
        <v>0</v>
      </c>
      <c r="H1933" s="8">
        <f t="shared" si="59"/>
        <v>0</v>
      </c>
    </row>
    <row r="1934" spans="7:8" x14ac:dyDescent="0.15">
      <c r="G1934" s="9">
        <f t="shared" si="58"/>
        <v>0</v>
      </c>
      <c r="H1934" s="8">
        <f t="shared" si="59"/>
        <v>0</v>
      </c>
    </row>
    <row r="1935" spans="7:8" x14ac:dyDescent="0.15">
      <c r="G1935" s="9">
        <f t="shared" si="58"/>
        <v>0</v>
      </c>
      <c r="H1935" s="8">
        <f t="shared" si="59"/>
        <v>0</v>
      </c>
    </row>
    <row r="1936" spans="7:8" x14ac:dyDescent="0.15">
      <c r="G1936" s="9">
        <f t="shared" si="58"/>
        <v>0</v>
      </c>
      <c r="H1936" s="8">
        <f t="shared" si="59"/>
        <v>0</v>
      </c>
    </row>
    <row r="1937" spans="7:8" x14ac:dyDescent="0.15">
      <c r="G1937" s="9">
        <f t="shared" ref="G1937:G2000" si="60">(D1937/145.038-$G$5)*$G$6</f>
        <v>0</v>
      </c>
      <c r="H1937" s="8">
        <f t="shared" ref="H1937:H2000" si="61">G1937*145.038</f>
        <v>0</v>
      </c>
    </row>
    <row r="1938" spans="7:8" x14ac:dyDescent="0.15">
      <c r="G1938" s="9">
        <f t="shared" si="60"/>
        <v>0</v>
      </c>
      <c r="H1938" s="8">
        <f t="shared" si="61"/>
        <v>0</v>
      </c>
    </row>
    <row r="1939" spans="7:8" x14ac:dyDescent="0.15">
      <c r="G1939" s="9">
        <f t="shared" si="60"/>
        <v>0</v>
      </c>
      <c r="H1939" s="8">
        <f t="shared" si="61"/>
        <v>0</v>
      </c>
    </row>
    <row r="1940" spans="7:8" x14ac:dyDescent="0.15">
      <c r="G1940" s="9">
        <f t="shared" si="60"/>
        <v>0</v>
      </c>
      <c r="H1940" s="8">
        <f t="shared" si="61"/>
        <v>0</v>
      </c>
    </row>
    <row r="1941" spans="7:8" x14ac:dyDescent="0.15">
      <c r="G1941" s="9">
        <f t="shared" si="60"/>
        <v>0</v>
      </c>
      <c r="H1941" s="8">
        <f t="shared" si="61"/>
        <v>0</v>
      </c>
    </row>
    <row r="1942" spans="7:8" x14ac:dyDescent="0.15">
      <c r="G1942" s="9">
        <f t="shared" si="60"/>
        <v>0</v>
      </c>
      <c r="H1942" s="8">
        <f t="shared" si="61"/>
        <v>0</v>
      </c>
    </row>
    <row r="1943" spans="7:8" x14ac:dyDescent="0.15">
      <c r="G1943" s="9">
        <f t="shared" si="60"/>
        <v>0</v>
      </c>
      <c r="H1943" s="8">
        <f t="shared" si="61"/>
        <v>0</v>
      </c>
    </row>
    <row r="1944" spans="7:8" x14ac:dyDescent="0.15">
      <c r="G1944" s="9">
        <f t="shared" si="60"/>
        <v>0</v>
      </c>
      <c r="H1944" s="8">
        <f t="shared" si="61"/>
        <v>0</v>
      </c>
    </row>
    <row r="1945" spans="7:8" x14ac:dyDescent="0.15">
      <c r="G1945" s="9">
        <f t="shared" si="60"/>
        <v>0</v>
      </c>
      <c r="H1945" s="8">
        <f t="shared" si="61"/>
        <v>0</v>
      </c>
    </row>
    <row r="1946" spans="7:8" x14ac:dyDescent="0.15">
      <c r="G1946" s="9">
        <f t="shared" si="60"/>
        <v>0</v>
      </c>
      <c r="H1946" s="8">
        <f t="shared" si="61"/>
        <v>0</v>
      </c>
    </row>
    <row r="1947" spans="7:8" x14ac:dyDescent="0.15">
      <c r="G1947" s="9">
        <f t="shared" si="60"/>
        <v>0</v>
      </c>
      <c r="H1947" s="8">
        <f t="shared" si="61"/>
        <v>0</v>
      </c>
    </row>
    <row r="1948" spans="7:8" x14ac:dyDescent="0.15">
      <c r="G1948" s="9">
        <f t="shared" si="60"/>
        <v>0</v>
      </c>
      <c r="H1948" s="8">
        <f t="shared" si="61"/>
        <v>0</v>
      </c>
    </row>
    <row r="1949" spans="7:8" x14ac:dyDescent="0.15">
      <c r="G1949" s="9">
        <f t="shared" si="60"/>
        <v>0</v>
      </c>
      <c r="H1949" s="8">
        <f t="shared" si="61"/>
        <v>0</v>
      </c>
    </row>
    <row r="1950" spans="7:8" x14ac:dyDescent="0.15">
      <c r="G1950" s="9">
        <f t="shared" si="60"/>
        <v>0</v>
      </c>
      <c r="H1950" s="8">
        <f t="shared" si="61"/>
        <v>0</v>
      </c>
    </row>
    <row r="1951" spans="7:8" x14ac:dyDescent="0.15">
      <c r="G1951" s="9">
        <f t="shared" si="60"/>
        <v>0</v>
      </c>
      <c r="H1951" s="8">
        <f t="shared" si="61"/>
        <v>0</v>
      </c>
    </row>
    <row r="1952" spans="7:8" x14ac:dyDescent="0.15">
      <c r="G1952" s="9">
        <f t="shared" si="60"/>
        <v>0</v>
      </c>
      <c r="H1952" s="8">
        <f t="shared" si="61"/>
        <v>0</v>
      </c>
    </row>
    <row r="1953" spans="7:8" x14ac:dyDescent="0.15">
      <c r="G1953" s="9">
        <f t="shared" si="60"/>
        <v>0</v>
      </c>
      <c r="H1953" s="8">
        <f t="shared" si="61"/>
        <v>0</v>
      </c>
    </row>
    <row r="1954" spans="7:8" x14ac:dyDescent="0.15">
      <c r="G1954" s="9">
        <f t="shared" si="60"/>
        <v>0</v>
      </c>
      <c r="H1954" s="8">
        <f t="shared" si="61"/>
        <v>0</v>
      </c>
    </row>
    <row r="1955" spans="7:8" x14ac:dyDescent="0.15">
      <c r="G1955" s="9">
        <f t="shared" si="60"/>
        <v>0</v>
      </c>
      <c r="H1955" s="8">
        <f t="shared" si="61"/>
        <v>0</v>
      </c>
    </row>
    <row r="1956" spans="7:8" x14ac:dyDescent="0.15">
      <c r="G1956" s="9">
        <f t="shared" si="60"/>
        <v>0</v>
      </c>
      <c r="H1956" s="8">
        <f t="shared" si="61"/>
        <v>0</v>
      </c>
    </row>
    <row r="1957" spans="7:8" x14ac:dyDescent="0.15">
      <c r="G1957" s="9">
        <f t="shared" si="60"/>
        <v>0</v>
      </c>
      <c r="H1957" s="8">
        <f t="shared" si="61"/>
        <v>0</v>
      </c>
    </row>
    <row r="1958" spans="7:8" x14ac:dyDescent="0.15">
      <c r="G1958" s="9">
        <f t="shared" si="60"/>
        <v>0</v>
      </c>
      <c r="H1958" s="8">
        <f t="shared" si="61"/>
        <v>0</v>
      </c>
    </row>
    <row r="1959" spans="7:8" x14ac:dyDescent="0.15">
      <c r="G1959" s="9">
        <f t="shared" si="60"/>
        <v>0</v>
      </c>
      <c r="H1959" s="8">
        <f t="shared" si="61"/>
        <v>0</v>
      </c>
    </row>
    <row r="1960" spans="7:8" x14ac:dyDescent="0.15">
      <c r="G1960" s="9">
        <f t="shared" si="60"/>
        <v>0</v>
      </c>
      <c r="H1960" s="8">
        <f t="shared" si="61"/>
        <v>0</v>
      </c>
    </row>
    <row r="1961" spans="7:8" x14ac:dyDescent="0.15">
      <c r="G1961" s="9">
        <f t="shared" si="60"/>
        <v>0</v>
      </c>
      <c r="H1961" s="8">
        <f t="shared" si="61"/>
        <v>0</v>
      </c>
    </row>
    <row r="1962" spans="7:8" x14ac:dyDescent="0.15">
      <c r="G1962" s="9">
        <f t="shared" si="60"/>
        <v>0</v>
      </c>
      <c r="H1962" s="8">
        <f t="shared" si="61"/>
        <v>0</v>
      </c>
    </row>
    <row r="1963" spans="7:8" x14ac:dyDescent="0.15">
      <c r="G1963" s="9">
        <f t="shared" si="60"/>
        <v>0</v>
      </c>
      <c r="H1963" s="8">
        <f t="shared" si="61"/>
        <v>0</v>
      </c>
    </row>
    <row r="1964" spans="7:8" x14ac:dyDescent="0.15">
      <c r="G1964" s="9">
        <f t="shared" si="60"/>
        <v>0</v>
      </c>
      <c r="H1964" s="8">
        <f t="shared" si="61"/>
        <v>0</v>
      </c>
    </row>
    <row r="1965" spans="7:8" x14ac:dyDescent="0.15">
      <c r="G1965" s="9">
        <f t="shared" si="60"/>
        <v>0</v>
      </c>
      <c r="H1965" s="8">
        <f t="shared" si="61"/>
        <v>0</v>
      </c>
    </row>
    <row r="1966" spans="7:8" x14ac:dyDescent="0.15">
      <c r="G1966" s="9">
        <f t="shared" si="60"/>
        <v>0</v>
      </c>
      <c r="H1966" s="8">
        <f t="shared" si="61"/>
        <v>0</v>
      </c>
    </row>
    <row r="1967" spans="7:8" x14ac:dyDescent="0.15">
      <c r="G1967" s="9">
        <f t="shared" si="60"/>
        <v>0</v>
      </c>
      <c r="H1967" s="8">
        <f t="shared" si="61"/>
        <v>0</v>
      </c>
    </row>
    <row r="1968" spans="7:8" x14ac:dyDescent="0.15">
      <c r="G1968" s="9">
        <f t="shared" si="60"/>
        <v>0</v>
      </c>
      <c r="H1968" s="8">
        <f t="shared" si="61"/>
        <v>0</v>
      </c>
    </row>
    <row r="1969" spans="7:8" x14ac:dyDescent="0.15">
      <c r="G1969" s="9">
        <f t="shared" si="60"/>
        <v>0</v>
      </c>
      <c r="H1969" s="8">
        <f t="shared" si="61"/>
        <v>0</v>
      </c>
    </row>
    <row r="1970" spans="7:8" x14ac:dyDescent="0.15">
      <c r="G1970" s="9">
        <f t="shared" si="60"/>
        <v>0</v>
      </c>
      <c r="H1970" s="8">
        <f t="shared" si="61"/>
        <v>0</v>
      </c>
    </row>
    <row r="1971" spans="7:8" x14ac:dyDescent="0.15">
      <c r="G1971" s="9">
        <f t="shared" si="60"/>
        <v>0</v>
      </c>
      <c r="H1971" s="8">
        <f t="shared" si="61"/>
        <v>0</v>
      </c>
    </row>
    <row r="1972" spans="7:8" x14ac:dyDescent="0.15">
      <c r="G1972" s="9">
        <f t="shared" si="60"/>
        <v>0</v>
      </c>
      <c r="H1972" s="8">
        <f t="shared" si="61"/>
        <v>0</v>
      </c>
    </row>
    <row r="1973" spans="7:8" x14ac:dyDescent="0.15">
      <c r="G1973" s="9">
        <f t="shared" si="60"/>
        <v>0</v>
      </c>
      <c r="H1973" s="8">
        <f t="shared" si="61"/>
        <v>0</v>
      </c>
    </row>
    <row r="1974" spans="7:8" x14ac:dyDescent="0.15">
      <c r="G1974" s="9">
        <f t="shared" si="60"/>
        <v>0</v>
      </c>
      <c r="H1974" s="8">
        <f t="shared" si="61"/>
        <v>0</v>
      </c>
    </row>
    <row r="1975" spans="7:8" x14ac:dyDescent="0.15">
      <c r="G1975" s="9">
        <f t="shared" si="60"/>
        <v>0</v>
      </c>
      <c r="H1975" s="8">
        <f t="shared" si="61"/>
        <v>0</v>
      </c>
    </row>
    <row r="1976" spans="7:8" x14ac:dyDescent="0.15">
      <c r="G1976" s="9">
        <f t="shared" si="60"/>
        <v>0</v>
      </c>
      <c r="H1976" s="8">
        <f t="shared" si="61"/>
        <v>0</v>
      </c>
    </row>
    <row r="1977" spans="7:8" x14ac:dyDescent="0.15">
      <c r="G1977" s="9">
        <f t="shared" si="60"/>
        <v>0</v>
      </c>
      <c r="H1977" s="8">
        <f t="shared" si="61"/>
        <v>0</v>
      </c>
    </row>
    <row r="1978" spans="7:8" x14ac:dyDescent="0.15">
      <c r="G1978" s="9">
        <f t="shared" si="60"/>
        <v>0</v>
      </c>
      <c r="H1978" s="8">
        <f t="shared" si="61"/>
        <v>0</v>
      </c>
    </row>
    <row r="1979" spans="7:8" x14ac:dyDescent="0.15">
      <c r="G1979" s="9">
        <f t="shared" si="60"/>
        <v>0</v>
      </c>
      <c r="H1979" s="8">
        <f t="shared" si="61"/>
        <v>0</v>
      </c>
    </row>
    <row r="1980" spans="7:8" x14ac:dyDescent="0.15">
      <c r="G1980" s="9">
        <f t="shared" si="60"/>
        <v>0</v>
      </c>
      <c r="H1980" s="8">
        <f t="shared" si="61"/>
        <v>0</v>
      </c>
    </row>
    <row r="1981" spans="7:8" x14ac:dyDescent="0.15">
      <c r="G1981" s="9">
        <f t="shared" si="60"/>
        <v>0</v>
      </c>
      <c r="H1981" s="8">
        <f t="shared" si="61"/>
        <v>0</v>
      </c>
    </row>
    <row r="1982" spans="7:8" x14ac:dyDescent="0.15">
      <c r="G1982" s="9">
        <f t="shared" si="60"/>
        <v>0</v>
      </c>
      <c r="H1982" s="8">
        <f t="shared" si="61"/>
        <v>0</v>
      </c>
    </row>
    <row r="1983" spans="7:8" x14ac:dyDescent="0.15">
      <c r="G1983" s="9">
        <f t="shared" si="60"/>
        <v>0</v>
      </c>
      <c r="H1983" s="8">
        <f t="shared" si="61"/>
        <v>0</v>
      </c>
    </row>
    <row r="1984" spans="7:8" x14ac:dyDescent="0.15">
      <c r="G1984" s="9">
        <f t="shared" si="60"/>
        <v>0</v>
      </c>
      <c r="H1984" s="8">
        <f t="shared" si="61"/>
        <v>0</v>
      </c>
    </row>
    <row r="1985" spans="7:8" x14ac:dyDescent="0.15">
      <c r="G1985" s="9">
        <f t="shared" si="60"/>
        <v>0</v>
      </c>
      <c r="H1985" s="8">
        <f t="shared" si="61"/>
        <v>0</v>
      </c>
    </row>
    <row r="1986" spans="7:8" x14ac:dyDescent="0.15">
      <c r="G1986" s="9">
        <f t="shared" si="60"/>
        <v>0</v>
      </c>
      <c r="H1986" s="8">
        <f t="shared" si="61"/>
        <v>0</v>
      </c>
    </row>
    <row r="1987" spans="7:8" x14ac:dyDescent="0.15">
      <c r="G1987" s="9">
        <f t="shared" si="60"/>
        <v>0</v>
      </c>
      <c r="H1987" s="8">
        <f t="shared" si="61"/>
        <v>0</v>
      </c>
    </row>
    <row r="1988" spans="7:8" x14ac:dyDescent="0.15">
      <c r="G1988" s="9">
        <f t="shared" si="60"/>
        <v>0</v>
      </c>
      <c r="H1988" s="8">
        <f t="shared" si="61"/>
        <v>0</v>
      </c>
    </row>
    <row r="1989" spans="7:8" x14ac:dyDescent="0.15">
      <c r="G1989" s="9">
        <f t="shared" si="60"/>
        <v>0</v>
      </c>
      <c r="H1989" s="8">
        <f t="shared" si="61"/>
        <v>0</v>
      </c>
    </row>
    <row r="1990" spans="7:8" x14ac:dyDescent="0.15">
      <c r="G1990" s="9">
        <f t="shared" si="60"/>
        <v>0</v>
      </c>
      <c r="H1990" s="8">
        <f t="shared" si="61"/>
        <v>0</v>
      </c>
    </row>
    <row r="1991" spans="7:8" x14ac:dyDescent="0.15">
      <c r="G1991" s="9">
        <f t="shared" si="60"/>
        <v>0</v>
      </c>
      <c r="H1991" s="8">
        <f t="shared" si="61"/>
        <v>0</v>
      </c>
    </row>
    <row r="1992" spans="7:8" x14ac:dyDescent="0.15">
      <c r="G1992" s="9">
        <f t="shared" si="60"/>
        <v>0</v>
      </c>
      <c r="H1992" s="8">
        <f t="shared" si="61"/>
        <v>0</v>
      </c>
    </row>
    <row r="1993" spans="7:8" x14ac:dyDescent="0.15">
      <c r="G1993" s="9">
        <f t="shared" si="60"/>
        <v>0</v>
      </c>
      <c r="H1993" s="8">
        <f t="shared" si="61"/>
        <v>0</v>
      </c>
    </row>
    <row r="1994" spans="7:8" x14ac:dyDescent="0.15">
      <c r="G1994" s="9">
        <f t="shared" si="60"/>
        <v>0</v>
      </c>
      <c r="H1994" s="8">
        <f t="shared" si="61"/>
        <v>0</v>
      </c>
    </row>
    <row r="1995" spans="7:8" x14ac:dyDescent="0.15">
      <c r="G1995" s="9">
        <f t="shared" si="60"/>
        <v>0</v>
      </c>
      <c r="H1995" s="8">
        <f t="shared" si="61"/>
        <v>0</v>
      </c>
    </row>
    <row r="1996" spans="7:8" x14ac:dyDescent="0.15">
      <c r="G1996" s="9">
        <f t="shared" si="60"/>
        <v>0</v>
      </c>
      <c r="H1996" s="8">
        <f t="shared" si="61"/>
        <v>0</v>
      </c>
    </row>
    <row r="1997" spans="7:8" x14ac:dyDescent="0.15">
      <c r="G1997" s="9">
        <f t="shared" si="60"/>
        <v>0</v>
      </c>
      <c r="H1997" s="8">
        <f t="shared" si="61"/>
        <v>0</v>
      </c>
    </row>
    <row r="1998" spans="7:8" x14ac:dyDescent="0.15">
      <c r="G1998" s="9">
        <f t="shared" si="60"/>
        <v>0</v>
      </c>
      <c r="H1998" s="8">
        <f t="shared" si="61"/>
        <v>0</v>
      </c>
    </row>
    <row r="1999" spans="7:8" x14ac:dyDescent="0.15">
      <c r="G1999" s="9">
        <f t="shared" si="60"/>
        <v>0</v>
      </c>
      <c r="H1999" s="8">
        <f t="shared" si="61"/>
        <v>0</v>
      </c>
    </row>
    <row r="2000" spans="7:8" x14ac:dyDescent="0.15">
      <c r="G2000" s="9">
        <f t="shared" si="60"/>
        <v>0</v>
      </c>
      <c r="H2000" s="8">
        <f t="shared" si="61"/>
        <v>0</v>
      </c>
    </row>
    <row r="2001" spans="7:8" x14ac:dyDescent="0.15">
      <c r="G2001" s="9">
        <f t="shared" ref="G2001:G2064" si="62">(D2001/145.038-$G$5)*$G$6</f>
        <v>0</v>
      </c>
      <c r="H2001" s="8">
        <f t="shared" ref="H2001:H2064" si="63">G2001*145.038</f>
        <v>0</v>
      </c>
    </row>
    <row r="2002" spans="7:8" x14ac:dyDescent="0.15">
      <c r="G2002" s="9">
        <f t="shared" si="62"/>
        <v>0</v>
      </c>
      <c r="H2002" s="8">
        <f t="shared" si="63"/>
        <v>0</v>
      </c>
    </row>
    <row r="2003" spans="7:8" x14ac:dyDescent="0.15">
      <c r="G2003" s="9">
        <f t="shared" si="62"/>
        <v>0</v>
      </c>
      <c r="H2003" s="8">
        <f t="shared" si="63"/>
        <v>0</v>
      </c>
    </row>
    <row r="2004" spans="7:8" x14ac:dyDescent="0.15">
      <c r="G2004" s="9">
        <f t="shared" si="62"/>
        <v>0</v>
      </c>
      <c r="H2004" s="8">
        <f t="shared" si="63"/>
        <v>0</v>
      </c>
    </row>
    <row r="2005" spans="7:8" x14ac:dyDescent="0.15">
      <c r="G2005" s="9">
        <f t="shared" si="62"/>
        <v>0</v>
      </c>
      <c r="H2005" s="8">
        <f t="shared" si="63"/>
        <v>0</v>
      </c>
    </row>
    <row r="2006" spans="7:8" x14ac:dyDescent="0.15">
      <c r="G2006" s="9">
        <f t="shared" si="62"/>
        <v>0</v>
      </c>
      <c r="H2006" s="8">
        <f t="shared" si="63"/>
        <v>0</v>
      </c>
    </row>
    <row r="2007" spans="7:8" x14ac:dyDescent="0.15">
      <c r="G2007" s="9">
        <f t="shared" si="62"/>
        <v>0</v>
      </c>
      <c r="H2007" s="8">
        <f t="shared" si="63"/>
        <v>0</v>
      </c>
    </row>
    <row r="2008" spans="7:8" x14ac:dyDescent="0.15">
      <c r="G2008" s="9">
        <f t="shared" si="62"/>
        <v>0</v>
      </c>
      <c r="H2008" s="8">
        <f t="shared" si="63"/>
        <v>0</v>
      </c>
    </row>
    <row r="2009" spans="7:8" x14ac:dyDescent="0.15">
      <c r="G2009" s="9">
        <f t="shared" si="62"/>
        <v>0</v>
      </c>
      <c r="H2009" s="8">
        <f t="shared" si="63"/>
        <v>0</v>
      </c>
    </row>
    <row r="2010" spans="7:8" x14ac:dyDescent="0.15">
      <c r="G2010" s="9">
        <f t="shared" si="62"/>
        <v>0</v>
      </c>
      <c r="H2010" s="8">
        <f t="shared" si="63"/>
        <v>0</v>
      </c>
    </row>
    <row r="2011" spans="7:8" x14ac:dyDescent="0.15">
      <c r="G2011" s="9">
        <f t="shared" si="62"/>
        <v>0</v>
      </c>
      <c r="H2011" s="8">
        <f t="shared" si="63"/>
        <v>0</v>
      </c>
    </row>
    <row r="2012" spans="7:8" x14ac:dyDescent="0.15">
      <c r="G2012" s="9">
        <f t="shared" si="62"/>
        <v>0</v>
      </c>
      <c r="H2012" s="8">
        <f t="shared" si="63"/>
        <v>0</v>
      </c>
    </row>
    <row r="2013" spans="7:8" x14ac:dyDescent="0.15">
      <c r="G2013" s="9">
        <f t="shared" si="62"/>
        <v>0</v>
      </c>
      <c r="H2013" s="8">
        <f t="shared" si="63"/>
        <v>0</v>
      </c>
    </row>
    <row r="2014" spans="7:8" x14ac:dyDescent="0.15">
      <c r="G2014" s="9">
        <f t="shared" si="62"/>
        <v>0</v>
      </c>
      <c r="H2014" s="8">
        <f t="shared" si="63"/>
        <v>0</v>
      </c>
    </row>
    <row r="2015" spans="7:8" x14ac:dyDescent="0.15">
      <c r="G2015" s="9">
        <f t="shared" si="62"/>
        <v>0</v>
      </c>
      <c r="H2015" s="8">
        <f t="shared" si="63"/>
        <v>0</v>
      </c>
    </row>
    <row r="2016" spans="7:8" x14ac:dyDescent="0.15">
      <c r="G2016" s="9">
        <f t="shared" si="62"/>
        <v>0</v>
      </c>
      <c r="H2016" s="8">
        <f t="shared" si="63"/>
        <v>0</v>
      </c>
    </row>
    <row r="2017" spans="7:8" x14ac:dyDescent="0.15">
      <c r="G2017" s="9">
        <f t="shared" si="62"/>
        <v>0</v>
      </c>
      <c r="H2017" s="8">
        <f t="shared" si="63"/>
        <v>0</v>
      </c>
    </row>
    <row r="2018" spans="7:8" x14ac:dyDescent="0.15">
      <c r="G2018" s="9">
        <f t="shared" si="62"/>
        <v>0</v>
      </c>
      <c r="H2018" s="8">
        <f t="shared" si="63"/>
        <v>0</v>
      </c>
    </row>
    <row r="2019" spans="7:8" x14ac:dyDescent="0.15">
      <c r="G2019" s="9">
        <f t="shared" si="62"/>
        <v>0</v>
      </c>
      <c r="H2019" s="8">
        <f t="shared" si="63"/>
        <v>0</v>
      </c>
    </row>
    <row r="2020" spans="7:8" x14ac:dyDescent="0.15">
      <c r="G2020" s="9">
        <f t="shared" si="62"/>
        <v>0</v>
      </c>
      <c r="H2020" s="8">
        <f t="shared" si="63"/>
        <v>0</v>
      </c>
    </row>
    <row r="2021" spans="7:8" x14ac:dyDescent="0.15">
      <c r="G2021" s="9">
        <f t="shared" si="62"/>
        <v>0</v>
      </c>
      <c r="H2021" s="8">
        <f t="shared" si="63"/>
        <v>0</v>
      </c>
    </row>
    <row r="2022" spans="7:8" x14ac:dyDescent="0.15">
      <c r="G2022" s="9">
        <f t="shared" si="62"/>
        <v>0</v>
      </c>
      <c r="H2022" s="8">
        <f t="shared" si="63"/>
        <v>0</v>
      </c>
    </row>
    <row r="2023" spans="7:8" x14ac:dyDescent="0.15">
      <c r="G2023" s="9">
        <f t="shared" si="62"/>
        <v>0</v>
      </c>
      <c r="H2023" s="8">
        <f t="shared" si="63"/>
        <v>0</v>
      </c>
    </row>
    <row r="2024" spans="7:8" x14ac:dyDescent="0.15">
      <c r="G2024" s="9">
        <f t="shared" si="62"/>
        <v>0</v>
      </c>
      <c r="H2024" s="8">
        <f t="shared" si="63"/>
        <v>0</v>
      </c>
    </row>
    <row r="2025" spans="7:8" x14ac:dyDescent="0.15">
      <c r="G2025" s="9">
        <f t="shared" si="62"/>
        <v>0</v>
      </c>
      <c r="H2025" s="8">
        <f t="shared" si="63"/>
        <v>0</v>
      </c>
    </row>
    <row r="2026" spans="7:8" x14ac:dyDescent="0.15">
      <c r="G2026" s="9">
        <f t="shared" si="62"/>
        <v>0</v>
      </c>
      <c r="H2026" s="8">
        <f t="shared" si="63"/>
        <v>0</v>
      </c>
    </row>
    <row r="2027" spans="7:8" x14ac:dyDescent="0.15">
      <c r="G2027" s="9">
        <f t="shared" si="62"/>
        <v>0</v>
      </c>
      <c r="H2027" s="8">
        <f t="shared" si="63"/>
        <v>0</v>
      </c>
    </row>
    <row r="2028" spans="7:8" x14ac:dyDescent="0.15">
      <c r="G2028" s="9">
        <f t="shared" si="62"/>
        <v>0</v>
      </c>
      <c r="H2028" s="8">
        <f t="shared" si="63"/>
        <v>0</v>
      </c>
    </row>
    <row r="2029" spans="7:8" x14ac:dyDescent="0.15">
      <c r="G2029" s="9">
        <f t="shared" si="62"/>
        <v>0</v>
      </c>
      <c r="H2029" s="8">
        <f t="shared" si="63"/>
        <v>0</v>
      </c>
    </row>
    <row r="2030" spans="7:8" x14ac:dyDescent="0.15">
      <c r="G2030" s="9">
        <f t="shared" si="62"/>
        <v>0</v>
      </c>
      <c r="H2030" s="8">
        <f t="shared" si="63"/>
        <v>0</v>
      </c>
    </row>
    <row r="2031" spans="7:8" x14ac:dyDescent="0.15">
      <c r="G2031" s="9">
        <f t="shared" si="62"/>
        <v>0</v>
      </c>
      <c r="H2031" s="8">
        <f t="shared" si="63"/>
        <v>0</v>
      </c>
    </row>
    <row r="2032" spans="7:8" x14ac:dyDescent="0.15">
      <c r="G2032" s="9">
        <f t="shared" si="62"/>
        <v>0</v>
      </c>
      <c r="H2032" s="8">
        <f t="shared" si="63"/>
        <v>0</v>
      </c>
    </row>
    <row r="2033" spans="7:8" x14ac:dyDescent="0.15">
      <c r="G2033" s="9">
        <f t="shared" si="62"/>
        <v>0</v>
      </c>
      <c r="H2033" s="8">
        <f t="shared" si="63"/>
        <v>0</v>
      </c>
    </row>
    <row r="2034" spans="7:8" x14ac:dyDescent="0.15">
      <c r="G2034" s="9">
        <f t="shared" si="62"/>
        <v>0</v>
      </c>
      <c r="H2034" s="8">
        <f t="shared" si="63"/>
        <v>0</v>
      </c>
    </row>
    <row r="2035" spans="7:8" x14ac:dyDescent="0.15">
      <c r="G2035" s="9">
        <f t="shared" si="62"/>
        <v>0</v>
      </c>
      <c r="H2035" s="8">
        <f t="shared" si="63"/>
        <v>0</v>
      </c>
    </row>
    <row r="2036" spans="7:8" x14ac:dyDescent="0.15">
      <c r="G2036" s="9">
        <f t="shared" si="62"/>
        <v>0</v>
      </c>
      <c r="H2036" s="8">
        <f t="shared" si="63"/>
        <v>0</v>
      </c>
    </row>
    <row r="2037" spans="7:8" x14ac:dyDescent="0.15">
      <c r="G2037" s="9">
        <f t="shared" si="62"/>
        <v>0</v>
      </c>
      <c r="H2037" s="8">
        <f t="shared" si="63"/>
        <v>0</v>
      </c>
    </row>
    <row r="2038" spans="7:8" x14ac:dyDescent="0.15">
      <c r="G2038" s="9">
        <f t="shared" si="62"/>
        <v>0</v>
      </c>
      <c r="H2038" s="8">
        <f t="shared" si="63"/>
        <v>0</v>
      </c>
    </row>
    <row r="2039" spans="7:8" x14ac:dyDescent="0.15">
      <c r="G2039" s="9">
        <f t="shared" si="62"/>
        <v>0</v>
      </c>
      <c r="H2039" s="8">
        <f t="shared" si="63"/>
        <v>0</v>
      </c>
    </row>
    <row r="2040" spans="7:8" x14ac:dyDescent="0.15">
      <c r="G2040" s="9">
        <f t="shared" si="62"/>
        <v>0</v>
      </c>
      <c r="H2040" s="8">
        <f t="shared" si="63"/>
        <v>0</v>
      </c>
    </row>
    <row r="2041" spans="7:8" x14ac:dyDescent="0.15">
      <c r="G2041" s="9">
        <f t="shared" si="62"/>
        <v>0</v>
      </c>
      <c r="H2041" s="8">
        <f t="shared" si="63"/>
        <v>0</v>
      </c>
    </row>
    <row r="2042" spans="7:8" x14ac:dyDescent="0.15">
      <c r="G2042" s="9">
        <f t="shared" si="62"/>
        <v>0</v>
      </c>
      <c r="H2042" s="8">
        <f t="shared" si="63"/>
        <v>0</v>
      </c>
    </row>
    <row r="2043" spans="7:8" x14ac:dyDescent="0.15">
      <c r="G2043" s="9">
        <f t="shared" si="62"/>
        <v>0</v>
      </c>
      <c r="H2043" s="8">
        <f t="shared" si="63"/>
        <v>0</v>
      </c>
    </row>
    <row r="2044" spans="7:8" x14ac:dyDescent="0.15">
      <c r="G2044" s="9">
        <f t="shared" si="62"/>
        <v>0</v>
      </c>
      <c r="H2044" s="8">
        <f t="shared" si="63"/>
        <v>0</v>
      </c>
    </row>
    <row r="2045" spans="7:8" x14ac:dyDescent="0.15">
      <c r="G2045" s="9">
        <f t="shared" si="62"/>
        <v>0</v>
      </c>
      <c r="H2045" s="8">
        <f t="shared" si="63"/>
        <v>0</v>
      </c>
    </row>
    <row r="2046" spans="7:8" x14ac:dyDescent="0.15">
      <c r="G2046" s="9">
        <f t="shared" si="62"/>
        <v>0</v>
      </c>
      <c r="H2046" s="8">
        <f t="shared" si="63"/>
        <v>0</v>
      </c>
    </row>
    <row r="2047" spans="7:8" x14ac:dyDescent="0.15">
      <c r="G2047" s="9">
        <f t="shared" si="62"/>
        <v>0</v>
      </c>
      <c r="H2047" s="8">
        <f t="shared" si="63"/>
        <v>0</v>
      </c>
    </row>
    <row r="2048" spans="7:8" x14ac:dyDescent="0.15">
      <c r="G2048" s="9">
        <f t="shared" si="62"/>
        <v>0</v>
      </c>
      <c r="H2048" s="8">
        <f t="shared" si="63"/>
        <v>0</v>
      </c>
    </row>
    <row r="2049" spans="7:8" x14ac:dyDescent="0.15">
      <c r="G2049" s="9">
        <f t="shared" si="62"/>
        <v>0</v>
      </c>
      <c r="H2049" s="8">
        <f t="shared" si="63"/>
        <v>0</v>
      </c>
    </row>
    <row r="2050" spans="7:8" x14ac:dyDescent="0.15">
      <c r="G2050" s="9">
        <f t="shared" si="62"/>
        <v>0</v>
      </c>
      <c r="H2050" s="8">
        <f t="shared" si="63"/>
        <v>0</v>
      </c>
    </row>
    <row r="2051" spans="7:8" x14ac:dyDescent="0.15">
      <c r="G2051" s="9">
        <f t="shared" si="62"/>
        <v>0</v>
      </c>
      <c r="H2051" s="8">
        <f t="shared" si="63"/>
        <v>0</v>
      </c>
    </row>
    <row r="2052" spans="7:8" x14ac:dyDescent="0.15">
      <c r="G2052" s="9">
        <f t="shared" si="62"/>
        <v>0</v>
      </c>
      <c r="H2052" s="8">
        <f t="shared" si="63"/>
        <v>0</v>
      </c>
    </row>
    <row r="2053" spans="7:8" x14ac:dyDescent="0.15">
      <c r="G2053" s="9">
        <f t="shared" si="62"/>
        <v>0</v>
      </c>
      <c r="H2053" s="8">
        <f t="shared" si="63"/>
        <v>0</v>
      </c>
    </row>
    <row r="2054" spans="7:8" x14ac:dyDescent="0.15">
      <c r="G2054" s="9">
        <f t="shared" si="62"/>
        <v>0</v>
      </c>
      <c r="H2054" s="8">
        <f t="shared" si="63"/>
        <v>0</v>
      </c>
    </row>
    <row r="2055" spans="7:8" x14ac:dyDescent="0.15">
      <c r="G2055" s="9">
        <f t="shared" si="62"/>
        <v>0</v>
      </c>
      <c r="H2055" s="8">
        <f t="shared" si="63"/>
        <v>0</v>
      </c>
    </row>
    <row r="2056" spans="7:8" x14ac:dyDescent="0.15">
      <c r="G2056" s="9">
        <f t="shared" si="62"/>
        <v>0</v>
      </c>
      <c r="H2056" s="8">
        <f t="shared" si="63"/>
        <v>0</v>
      </c>
    </row>
    <row r="2057" spans="7:8" x14ac:dyDescent="0.15">
      <c r="G2057" s="9">
        <f t="shared" si="62"/>
        <v>0</v>
      </c>
      <c r="H2057" s="8">
        <f t="shared" si="63"/>
        <v>0</v>
      </c>
    </row>
    <row r="2058" spans="7:8" x14ac:dyDescent="0.15">
      <c r="G2058" s="9">
        <f t="shared" si="62"/>
        <v>0</v>
      </c>
      <c r="H2058" s="8">
        <f t="shared" si="63"/>
        <v>0</v>
      </c>
    </row>
    <row r="2059" spans="7:8" x14ac:dyDescent="0.15">
      <c r="G2059" s="9">
        <f t="shared" si="62"/>
        <v>0</v>
      </c>
      <c r="H2059" s="8">
        <f t="shared" si="63"/>
        <v>0</v>
      </c>
    </row>
    <row r="2060" spans="7:8" x14ac:dyDescent="0.15">
      <c r="G2060" s="9">
        <f t="shared" si="62"/>
        <v>0</v>
      </c>
      <c r="H2060" s="8">
        <f t="shared" si="63"/>
        <v>0</v>
      </c>
    </row>
    <row r="2061" spans="7:8" x14ac:dyDescent="0.15">
      <c r="G2061" s="9">
        <f t="shared" si="62"/>
        <v>0</v>
      </c>
      <c r="H2061" s="8">
        <f t="shared" si="63"/>
        <v>0</v>
      </c>
    </row>
    <row r="2062" spans="7:8" x14ac:dyDescent="0.15">
      <c r="G2062" s="9">
        <f t="shared" si="62"/>
        <v>0</v>
      </c>
      <c r="H2062" s="8">
        <f t="shared" si="63"/>
        <v>0</v>
      </c>
    </row>
    <row r="2063" spans="7:8" x14ac:dyDescent="0.15">
      <c r="G2063" s="9">
        <f t="shared" si="62"/>
        <v>0</v>
      </c>
      <c r="H2063" s="8">
        <f t="shared" si="63"/>
        <v>0</v>
      </c>
    </row>
    <row r="2064" spans="7:8" x14ac:dyDescent="0.15">
      <c r="G2064" s="9">
        <f t="shared" si="62"/>
        <v>0</v>
      </c>
      <c r="H2064" s="8">
        <f t="shared" si="63"/>
        <v>0</v>
      </c>
    </row>
    <row r="2065" spans="7:8" x14ac:dyDescent="0.15">
      <c r="G2065" s="9">
        <f t="shared" ref="G2065:G2128" si="64">(D2065/145.038-$G$5)*$G$6</f>
        <v>0</v>
      </c>
      <c r="H2065" s="8">
        <f t="shared" ref="H2065:H2128" si="65">G2065*145.038</f>
        <v>0</v>
      </c>
    </row>
    <row r="2066" spans="7:8" x14ac:dyDescent="0.15">
      <c r="G2066" s="9">
        <f t="shared" si="64"/>
        <v>0</v>
      </c>
      <c r="H2066" s="8">
        <f t="shared" si="65"/>
        <v>0</v>
      </c>
    </row>
    <row r="2067" spans="7:8" x14ac:dyDescent="0.15">
      <c r="G2067" s="9">
        <f t="shared" si="64"/>
        <v>0</v>
      </c>
      <c r="H2067" s="8">
        <f t="shared" si="65"/>
        <v>0</v>
      </c>
    </row>
    <row r="2068" spans="7:8" x14ac:dyDescent="0.15">
      <c r="G2068" s="9">
        <f t="shared" si="64"/>
        <v>0</v>
      </c>
      <c r="H2068" s="8">
        <f t="shared" si="65"/>
        <v>0</v>
      </c>
    </row>
    <row r="2069" spans="7:8" x14ac:dyDescent="0.15">
      <c r="G2069" s="9">
        <f t="shared" si="64"/>
        <v>0</v>
      </c>
      <c r="H2069" s="8">
        <f t="shared" si="65"/>
        <v>0</v>
      </c>
    </row>
    <row r="2070" spans="7:8" x14ac:dyDescent="0.15">
      <c r="G2070" s="9">
        <f t="shared" si="64"/>
        <v>0</v>
      </c>
      <c r="H2070" s="8">
        <f t="shared" si="65"/>
        <v>0</v>
      </c>
    </row>
    <row r="2071" spans="7:8" x14ac:dyDescent="0.15">
      <c r="G2071" s="9">
        <f t="shared" si="64"/>
        <v>0</v>
      </c>
      <c r="H2071" s="8">
        <f t="shared" si="65"/>
        <v>0</v>
      </c>
    </row>
    <row r="2072" spans="7:8" x14ac:dyDescent="0.15">
      <c r="G2072" s="9">
        <f t="shared" si="64"/>
        <v>0</v>
      </c>
      <c r="H2072" s="8">
        <f t="shared" si="65"/>
        <v>0</v>
      </c>
    </row>
    <row r="2073" spans="7:8" x14ac:dyDescent="0.15">
      <c r="G2073" s="9">
        <f t="shared" si="64"/>
        <v>0</v>
      </c>
      <c r="H2073" s="8">
        <f t="shared" si="65"/>
        <v>0</v>
      </c>
    </row>
    <row r="2074" spans="7:8" x14ac:dyDescent="0.15">
      <c r="G2074" s="9">
        <f t="shared" si="64"/>
        <v>0</v>
      </c>
      <c r="H2074" s="8">
        <f t="shared" si="65"/>
        <v>0</v>
      </c>
    </row>
    <row r="2075" spans="7:8" x14ac:dyDescent="0.15">
      <c r="G2075" s="9">
        <f t="shared" si="64"/>
        <v>0</v>
      </c>
      <c r="H2075" s="8">
        <f t="shared" si="65"/>
        <v>0</v>
      </c>
    </row>
    <row r="2076" spans="7:8" x14ac:dyDescent="0.15">
      <c r="G2076" s="9">
        <f t="shared" si="64"/>
        <v>0</v>
      </c>
      <c r="H2076" s="8">
        <f t="shared" si="65"/>
        <v>0</v>
      </c>
    </row>
    <row r="2077" spans="7:8" x14ac:dyDescent="0.15">
      <c r="G2077" s="9">
        <f t="shared" si="64"/>
        <v>0</v>
      </c>
      <c r="H2077" s="8">
        <f t="shared" si="65"/>
        <v>0</v>
      </c>
    </row>
    <row r="2078" spans="7:8" x14ac:dyDescent="0.15">
      <c r="G2078" s="9">
        <f t="shared" si="64"/>
        <v>0</v>
      </c>
      <c r="H2078" s="8">
        <f t="shared" si="65"/>
        <v>0</v>
      </c>
    </row>
    <row r="2079" spans="7:8" x14ac:dyDescent="0.15">
      <c r="G2079" s="9">
        <f t="shared" si="64"/>
        <v>0</v>
      </c>
      <c r="H2079" s="8">
        <f t="shared" si="65"/>
        <v>0</v>
      </c>
    </row>
    <row r="2080" spans="7:8" x14ac:dyDescent="0.15">
      <c r="G2080" s="9">
        <f t="shared" si="64"/>
        <v>0</v>
      </c>
      <c r="H2080" s="8">
        <f t="shared" si="65"/>
        <v>0</v>
      </c>
    </row>
    <row r="2081" spans="7:8" x14ac:dyDescent="0.15">
      <c r="G2081" s="9">
        <f t="shared" si="64"/>
        <v>0</v>
      </c>
      <c r="H2081" s="8">
        <f t="shared" si="65"/>
        <v>0</v>
      </c>
    </row>
    <row r="2082" spans="7:8" x14ac:dyDescent="0.15">
      <c r="G2082" s="9">
        <f t="shared" si="64"/>
        <v>0</v>
      </c>
      <c r="H2082" s="8">
        <f t="shared" si="65"/>
        <v>0</v>
      </c>
    </row>
    <row r="2083" spans="7:8" x14ac:dyDescent="0.15">
      <c r="G2083" s="9">
        <f t="shared" si="64"/>
        <v>0</v>
      </c>
      <c r="H2083" s="8">
        <f t="shared" si="65"/>
        <v>0</v>
      </c>
    </row>
    <row r="2084" spans="7:8" x14ac:dyDescent="0.15">
      <c r="G2084" s="9">
        <f t="shared" si="64"/>
        <v>0</v>
      </c>
      <c r="H2084" s="8">
        <f t="shared" si="65"/>
        <v>0</v>
      </c>
    </row>
    <row r="2085" spans="7:8" x14ac:dyDescent="0.15">
      <c r="G2085" s="9">
        <f t="shared" si="64"/>
        <v>0</v>
      </c>
      <c r="H2085" s="8">
        <f t="shared" si="65"/>
        <v>0</v>
      </c>
    </row>
    <row r="2086" spans="7:8" x14ac:dyDescent="0.15">
      <c r="G2086" s="9">
        <f t="shared" si="64"/>
        <v>0</v>
      </c>
      <c r="H2086" s="8">
        <f t="shared" si="65"/>
        <v>0</v>
      </c>
    </row>
    <row r="2087" spans="7:8" x14ac:dyDescent="0.15">
      <c r="G2087" s="9">
        <f t="shared" si="64"/>
        <v>0</v>
      </c>
      <c r="H2087" s="8">
        <f t="shared" si="65"/>
        <v>0</v>
      </c>
    </row>
    <row r="2088" spans="7:8" x14ac:dyDescent="0.15">
      <c r="G2088" s="9">
        <f t="shared" si="64"/>
        <v>0</v>
      </c>
      <c r="H2088" s="8">
        <f t="shared" si="65"/>
        <v>0</v>
      </c>
    </row>
    <row r="2089" spans="7:8" x14ac:dyDescent="0.15">
      <c r="G2089" s="9">
        <f t="shared" si="64"/>
        <v>0</v>
      </c>
      <c r="H2089" s="8">
        <f t="shared" si="65"/>
        <v>0</v>
      </c>
    </row>
    <row r="2090" spans="7:8" x14ac:dyDescent="0.15">
      <c r="G2090" s="9">
        <f t="shared" si="64"/>
        <v>0</v>
      </c>
      <c r="H2090" s="8">
        <f t="shared" si="65"/>
        <v>0</v>
      </c>
    </row>
    <row r="2091" spans="7:8" x14ac:dyDescent="0.15">
      <c r="G2091" s="9">
        <f t="shared" si="64"/>
        <v>0</v>
      </c>
      <c r="H2091" s="8">
        <f t="shared" si="65"/>
        <v>0</v>
      </c>
    </row>
    <row r="2092" spans="7:8" x14ac:dyDescent="0.15">
      <c r="G2092" s="9">
        <f t="shared" si="64"/>
        <v>0</v>
      </c>
      <c r="H2092" s="8">
        <f t="shared" si="65"/>
        <v>0</v>
      </c>
    </row>
    <row r="2093" spans="7:8" x14ac:dyDescent="0.15">
      <c r="G2093" s="9">
        <f t="shared" si="64"/>
        <v>0</v>
      </c>
      <c r="H2093" s="8">
        <f t="shared" si="65"/>
        <v>0</v>
      </c>
    </row>
    <row r="2094" spans="7:8" x14ac:dyDescent="0.15">
      <c r="G2094" s="9">
        <f t="shared" si="64"/>
        <v>0</v>
      </c>
      <c r="H2094" s="8">
        <f t="shared" si="65"/>
        <v>0</v>
      </c>
    </row>
    <row r="2095" spans="7:8" x14ac:dyDescent="0.15">
      <c r="G2095" s="9">
        <f t="shared" si="64"/>
        <v>0</v>
      </c>
      <c r="H2095" s="8">
        <f t="shared" si="65"/>
        <v>0</v>
      </c>
    </row>
    <row r="2096" spans="7:8" x14ac:dyDescent="0.15">
      <c r="G2096" s="9">
        <f t="shared" si="64"/>
        <v>0</v>
      </c>
      <c r="H2096" s="8">
        <f t="shared" si="65"/>
        <v>0</v>
      </c>
    </row>
    <row r="2097" spans="7:8" x14ac:dyDescent="0.15">
      <c r="G2097" s="9">
        <f t="shared" si="64"/>
        <v>0</v>
      </c>
      <c r="H2097" s="8">
        <f t="shared" si="65"/>
        <v>0</v>
      </c>
    </row>
    <row r="2098" spans="7:8" x14ac:dyDescent="0.15">
      <c r="G2098" s="9">
        <f t="shared" si="64"/>
        <v>0</v>
      </c>
      <c r="H2098" s="8">
        <f t="shared" si="65"/>
        <v>0</v>
      </c>
    </row>
    <row r="2099" spans="7:8" x14ac:dyDescent="0.15">
      <c r="G2099" s="9">
        <f t="shared" si="64"/>
        <v>0</v>
      </c>
      <c r="H2099" s="8">
        <f t="shared" si="65"/>
        <v>0</v>
      </c>
    </row>
    <row r="2100" spans="7:8" x14ac:dyDescent="0.15">
      <c r="G2100" s="9">
        <f t="shared" si="64"/>
        <v>0</v>
      </c>
      <c r="H2100" s="8">
        <f t="shared" si="65"/>
        <v>0</v>
      </c>
    </row>
    <row r="2101" spans="7:8" x14ac:dyDescent="0.15">
      <c r="G2101" s="9">
        <f t="shared" si="64"/>
        <v>0</v>
      </c>
      <c r="H2101" s="8">
        <f t="shared" si="65"/>
        <v>0</v>
      </c>
    </row>
    <row r="2102" spans="7:8" x14ac:dyDescent="0.15">
      <c r="G2102" s="9">
        <f t="shared" si="64"/>
        <v>0</v>
      </c>
      <c r="H2102" s="8">
        <f t="shared" si="65"/>
        <v>0</v>
      </c>
    </row>
    <row r="2103" spans="7:8" x14ac:dyDescent="0.15">
      <c r="G2103" s="9">
        <f t="shared" si="64"/>
        <v>0</v>
      </c>
      <c r="H2103" s="8">
        <f t="shared" si="65"/>
        <v>0</v>
      </c>
    </row>
    <row r="2104" spans="7:8" x14ac:dyDescent="0.15">
      <c r="G2104" s="9">
        <f t="shared" si="64"/>
        <v>0</v>
      </c>
      <c r="H2104" s="8">
        <f t="shared" si="65"/>
        <v>0</v>
      </c>
    </row>
    <row r="2105" spans="7:8" x14ac:dyDescent="0.15">
      <c r="G2105" s="9">
        <f t="shared" si="64"/>
        <v>0</v>
      </c>
      <c r="H2105" s="8">
        <f t="shared" si="65"/>
        <v>0</v>
      </c>
    </row>
    <row r="2106" spans="7:8" x14ac:dyDescent="0.15">
      <c r="G2106" s="9">
        <f t="shared" si="64"/>
        <v>0</v>
      </c>
      <c r="H2106" s="8">
        <f t="shared" si="65"/>
        <v>0</v>
      </c>
    </row>
    <row r="2107" spans="7:8" x14ac:dyDescent="0.15">
      <c r="G2107" s="9">
        <f t="shared" si="64"/>
        <v>0</v>
      </c>
      <c r="H2107" s="8">
        <f t="shared" si="65"/>
        <v>0</v>
      </c>
    </row>
    <row r="2108" spans="7:8" x14ac:dyDescent="0.15">
      <c r="G2108" s="9">
        <f t="shared" si="64"/>
        <v>0</v>
      </c>
      <c r="H2108" s="8">
        <f t="shared" si="65"/>
        <v>0</v>
      </c>
    </row>
    <row r="2109" spans="7:8" x14ac:dyDescent="0.15">
      <c r="G2109" s="9">
        <f t="shared" si="64"/>
        <v>0</v>
      </c>
      <c r="H2109" s="8">
        <f t="shared" si="65"/>
        <v>0</v>
      </c>
    </row>
    <row r="2110" spans="7:8" x14ac:dyDescent="0.15">
      <c r="G2110" s="9">
        <f t="shared" si="64"/>
        <v>0</v>
      </c>
      <c r="H2110" s="8">
        <f t="shared" si="65"/>
        <v>0</v>
      </c>
    </row>
    <row r="2111" spans="7:8" x14ac:dyDescent="0.15">
      <c r="G2111" s="9">
        <f t="shared" si="64"/>
        <v>0</v>
      </c>
      <c r="H2111" s="8">
        <f t="shared" si="65"/>
        <v>0</v>
      </c>
    </row>
    <row r="2112" spans="7:8" x14ac:dyDescent="0.15">
      <c r="G2112" s="9">
        <f t="shared" si="64"/>
        <v>0</v>
      </c>
      <c r="H2112" s="8">
        <f t="shared" si="65"/>
        <v>0</v>
      </c>
    </row>
    <row r="2113" spans="7:8" x14ac:dyDescent="0.15">
      <c r="G2113" s="9">
        <f t="shared" si="64"/>
        <v>0</v>
      </c>
      <c r="H2113" s="8">
        <f t="shared" si="65"/>
        <v>0</v>
      </c>
    </row>
    <row r="2114" spans="7:8" x14ac:dyDescent="0.15">
      <c r="G2114" s="9">
        <f t="shared" si="64"/>
        <v>0</v>
      </c>
      <c r="H2114" s="8">
        <f t="shared" si="65"/>
        <v>0</v>
      </c>
    </row>
    <row r="2115" spans="7:8" x14ac:dyDescent="0.15">
      <c r="G2115" s="9">
        <f t="shared" si="64"/>
        <v>0</v>
      </c>
      <c r="H2115" s="8">
        <f t="shared" si="65"/>
        <v>0</v>
      </c>
    </row>
    <row r="2116" spans="7:8" x14ac:dyDescent="0.15">
      <c r="G2116" s="9">
        <f t="shared" si="64"/>
        <v>0</v>
      </c>
      <c r="H2116" s="8">
        <f t="shared" si="65"/>
        <v>0</v>
      </c>
    </row>
    <row r="2117" spans="7:8" x14ac:dyDescent="0.15">
      <c r="G2117" s="9">
        <f t="shared" si="64"/>
        <v>0</v>
      </c>
      <c r="H2117" s="8">
        <f t="shared" si="65"/>
        <v>0</v>
      </c>
    </row>
    <row r="2118" spans="7:8" x14ac:dyDescent="0.15">
      <c r="G2118" s="9">
        <f t="shared" si="64"/>
        <v>0</v>
      </c>
      <c r="H2118" s="8">
        <f t="shared" si="65"/>
        <v>0</v>
      </c>
    </row>
    <row r="2119" spans="7:8" x14ac:dyDescent="0.15">
      <c r="G2119" s="9">
        <f t="shared" si="64"/>
        <v>0</v>
      </c>
      <c r="H2119" s="8">
        <f t="shared" si="65"/>
        <v>0</v>
      </c>
    </row>
    <row r="2120" spans="7:8" x14ac:dyDescent="0.15">
      <c r="G2120" s="9">
        <f t="shared" si="64"/>
        <v>0</v>
      </c>
      <c r="H2120" s="8">
        <f t="shared" si="65"/>
        <v>0</v>
      </c>
    </row>
    <row r="2121" spans="7:8" x14ac:dyDescent="0.15">
      <c r="G2121" s="9">
        <f t="shared" si="64"/>
        <v>0</v>
      </c>
      <c r="H2121" s="8">
        <f t="shared" si="65"/>
        <v>0</v>
      </c>
    </row>
    <row r="2122" spans="7:8" x14ac:dyDescent="0.15">
      <c r="G2122" s="9">
        <f t="shared" si="64"/>
        <v>0</v>
      </c>
      <c r="H2122" s="8">
        <f t="shared" si="65"/>
        <v>0</v>
      </c>
    </row>
    <row r="2123" spans="7:8" x14ac:dyDescent="0.15">
      <c r="G2123" s="9">
        <f t="shared" si="64"/>
        <v>0</v>
      </c>
      <c r="H2123" s="8">
        <f t="shared" si="65"/>
        <v>0</v>
      </c>
    </row>
    <row r="2124" spans="7:8" x14ac:dyDescent="0.15">
      <c r="G2124" s="9">
        <f t="shared" si="64"/>
        <v>0</v>
      </c>
      <c r="H2124" s="8">
        <f t="shared" si="65"/>
        <v>0</v>
      </c>
    </row>
    <row r="2125" spans="7:8" x14ac:dyDescent="0.15">
      <c r="G2125" s="9">
        <f t="shared" si="64"/>
        <v>0</v>
      </c>
      <c r="H2125" s="8">
        <f t="shared" si="65"/>
        <v>0</v>
      </c>
    </row>
    <row r="2126" spans="7:8" x14ac:dyDescent="0.15">
      <c r="G2126" s="9">
        <f t="shared" si="64"/>
        <v>0</v>
      </c>
      <c r="H2126" s="8">
        <f t="shared" si="65"/>
        <v>0</v>
      </c>
    </row>
    <row r="2127" spans="7:8" x14ac:dyDescent="0.15">
      <c r="G2127" s="9">
        <f t="shared" si="64"/>
        <v>0</v>
      </c>
      <c r="H2127" s="8">
        <f t="shared" si="65"/>
        <v>0</v>
      </c>
    </row>
    <row r="2128" spans="7:8" x14ac:dyDescent="0.15">
      <c r="G2128" s="9">
        <f t="shared" si="64"/>
        <v>0</v>
      </c>
      <c r="H2128" s="8">
        <f t="shared" si="65"/>
        <v>0</v>
      </c>
    </row>
    <row r="2129" spans="7:8" x14ac:dyDescent="0.15">
      <c r="G2129" s="9">
        <f t="shared" ref="G2129:G2175" si="66">(D2129/145.038-$G$5)*$G$6</f>
        <v>0</v>
      </c>
      <c r="H2129" s="8">
        <f t="shared" ref="H2129:H2175" si="67">G2129*145.038</f>
        <v>0</v>
      </c>
    </row>
    <row r="2130" spans="7:8" x14ac:dyDescent="0.15">
      <c r="G2130" s="9">
        <f t="shared" si="66"/>
        <v>0</v>
      </c>
      <c r="H2130" s="8">
        <f t="shared" si="67"/>
        <v>0</v>
      </c>
    </row>
    <row r="2131" spans="7:8" x14ac:dyDescent="0.15">
      <c r="G2131" s="9">
        <f t="shared" si="66"/>
        <v>0</v>
      </c>
      <c r="H2131" s="8">
        <f t="shared" si="67"/>
        <v>0</v>
      </c>
    </row>
    <row r="2132" spans="7:8" x14ac:dyDescent="0.15">
      <c r="G2132" s="9">
        <f t="shared" si="66"/>
        <v>0</v>
      </c>
      <c r="H2132" s="8">
        <f t="shared" si="67"/>
        <v>0</v>
      </c>
    </row>
    <row r="2133" spans="7:8" x14ac:dyDescent="0.15">
      <c r="G2133" s="9">
        <f t="shared" si="66"/>
        <v>0</v>
      </c>
      <c r="H2133" s="8">
        <f t="shared" si="67"/>
        <v>0</v>
      </c>
    </row>
    <row r="2134" spans="7:8" x14ac:dyDescent="0.15">
      <c r="G2134" s="9">
        <f t="shared" si="66"/>
        <v>0</v>
      </c>
      <c r="H2134" s="8">
        <f t="shared" si="67"/>
        <v>0</v>
      </c>
    </row>
    <row r="2135" spans="7:8" x14ac:dyDescent="0.15">
      <c r="G2135" s="9">
        <f t="shared" si="66"/>
        <v>0</v>
      </c>
      <c r="H2135" s="8">
        <f t="shared" si="67"/>
        <v>0</v>
      </c>
    </row>
    <row r="2136" spans="7:8" x14ac:dyDescent="0.15">
      <c r="G2136" s="9">
        <f t="shared" si="66"/>
        <v>0</v>
      </c>
      <c r="H2136" s="8">
        <f t="shared" si="67"/>
        <v>0</v>
      </c>
    </row>
    <row r="2137" spans="7:8" x14ac:dyDescent="0.15">
      <c r="G2137" s="9">
        <f t="shared" si="66"/>
        <v>0</v>
      </c>
      <c r="H2137" s="8">
        <f t="shared" si="67"/>
        <v>0</v>
      </c>
    </row>
    <row r="2138" spans="7:8" x14ac:dyDescent="0.15">
      <c r="G2138" s="9">
        <f t="shared" si="66"/>
        <v>0</v>
      </c>
      <c r="H2138" s="8">
        <f t="shared" si="67"/>
        <v>0</v>
      </c>
    </row>
    <row r="2139" spans="7:8" x14ac:dyDescent="0.15">
      <c r="G2139" s="9">
        <f t="shared" si="66"/>
        <v>0</v>
      </c>
      <c r="H2139" s="8">
        <f t="shared" si="67"/>
        <v>0</v>
      </c>
    </row>
    <row r="2140" spans="7:8" x14ac:dyDescent="0.15">
      <c r="G2140" s="9">
        <f t="shared" si="66"/>
        <v>0</v>
      </c>
      <c r="H2140" s="8">
        <f t="shared" si="67"/>
        <v>0</v>
      </c>
    </row>
    <row r="2141" spans="7:8" x14ac:dyDescent="0.15">
      <c r="G2141" s="9">
        <f t="shared" si="66"/>
        <v>0</v>
      </c>
      <c r="H2141" s="8">
        <f t="shared" si="67"/>
        <v>0</v>
      </c>
    </row>
    <row r="2142" spans="7:8" x14ac:dyDescent="0.15">
      <c r="G2142" s="9">
        <f t="shared" si="66"/>
        <v>0</v>
      </c>
      <c r="H2142" s="8">
        <f t="shared" si="67"/>
        <v>0</v>
      </c>
    </row>
    <row r="2143" spans="7:8" x14ac:dyDescent="0.15">
      <c r="G2143" s="9">
        <f t="shared" si="66"/>
        <v>0</v>
      </c>
      <c r="H2143" s="8">
        <f t="shared" si="67"/>
        <v>0</v>
      </c>
    </row>
    <row r="2144" spans="7:8" x14ac:dyDescent="0.15">
      <c r="G2144" s="9">
        <f t="shared" si="66"/>
        <v>0</v>
      </c>
      <c r="H2144" s="8">
        <f t="shared" si="67"/>
        <v>0</v>
      </c>
    </row>
    <row r="2145" spans="7:8" x14ac:dyDescent="0.15">
      <c r="G2145" s="9">
        <f t="shared" si="66"/>
        <v>0</v>
      </c>
      <c r="H2145" s="8">
        <f t="shared" si="67"/>
        <v>0</v>
      </c>
    </row>
    <row r="2146" spans="7:8" x14ac:dyDescent="0.15">
      <c r="G2146" s="9">
        <f t="shared" si="66"/>
        <v>0</v>
      </c>
      <c r="H2146" s="8">
        <f t="shared" si="67"/>
        <v>0</v>
      </c>
    </row>
    <row r="2147" spans="7:8" x14ac:dyDescent="0.15">
      <c r="G2147" s="9">
        <f t="shared" si="66"/>
        <v>0</v>
      </c>
      <c r="H2147" s="8">
        <f t="shared" si="67"/>
        <v>0</v>
      </c>
    </row>
    <row r="2148" spans="7:8" x14ac:dyDescent="0.15">
      <c r="G2148" s="9">
        <f t="shared" si="66"/>
        <v>0</v>
      </c>
      <c r="H2148" s="8">
        <f t="shared" si="67"/>
        <v>0</v>
      </c>
    </row>
    <row r="2149" spans="7:8" x14ac:dyDescent="0.15">
      <c r="G2149" s="9">
        <f t="shared" si="66"/>
        <v>0</v>
      </c>
      <c r="H2149" s="8">
        <f t="shared" si="67"/>
        <v>0</v>
      </c>
    </row>
    <row r="2150" spans="7:8" x14ac:dyDescent="0.15">
      <c r="G2150" s="9">
        <f t="shared" si="66"/>
        <v>0</v>
      </c>
      <c r="H2150" s="8">
        <f t="shared" si="67"/>
        <v>0</v>
      </c>
    </row>
    <row r="2151" spans="7:8" x14ac:dyDescent="0.15">
      <c r="G2151" s="9">
        <f t="shared" si="66"/>
        <v>0</v>
      </c>
      <c r="H2151" s="8">
        <f t="shared" si="67"/>
        <v>0</v>
      </c>
    </row>
    <row r="2152" spans="7:8" x14ac:dyDescent="0.15">
      <c r="G2152" s="9">
        <f t="shared" si="66"/>
        <v>0</v>
      </c>
      <c r="H2152" s="8">
        <f t="shared" si="67"/>
        <v>0</v>
      </c>
    </row>
    <row r="2153" spans="7:8" x14ac:dyDescent="0.15">
      <c r="G2153" s="9">
        <f t="shared" si="66"/>
        <v>0</v>
      </c>
      <c r="H2153" s="8">
        <f t="shared" si="67"/>
        <v>0</v>
      </c>
    </row>
    <row r="2154" spans="7:8" x14ac:dyDescent="0.15">
      <c r="G2154" s="9">
        <f t="shared" si="66"/>
        <v>0</v>
      </c>
      <c r="H2154" s="8">
        <f t="shared" si="67"/>
        <v>0</v>
      </c>
    </row>
    <row r="2155" spans="7:8" x14ac:dyDescent="0.15">
      <c r="G2155" s="9">
        <f t="shared" si="66"/>
        <v>0</v>
      </c>
      <c r="H2155" s="8">
        <f t="shared" si="67"/>
        <v>0</v>
      </c>
    </row>
    <row r="2156" spans="7:8" x14ac:dyDescent="0.15">
      <c r="G2156" s="9">
        <f t="shared" si="66"/>
        <v>0</v>
      </c>
      <c r="H2156" s="8">
        <f t="shared" si="67"/>
        <v>0</v>
      </c>
    </row>
    <row r="2157" spans="7:8" x14ac:dyDescent="0.15">
      <c r="G2157" s="9">
        <f t="shared" si="66"/>
        <v>0</v>
      </c>
      <c r="H2157" s="8">
        <f t="shared" si="67"/>
        <v>0</v>
      </c>
    </row>
    <row r="2158" spans="7:8" x14ac:dyDescent="0.15">
      <c r="G2158" s="9">
        <f t="shared" si="66"/>
        <v>0</v>
      </c>
      <c r="H2158" s="8">
        <f t="shared" si="67"/>
        <v>0</v>
      </c>
    </row>
    <row r="2159" spans="7:8" x14ac:dyDescent="0.15">
      <c r="G2159" s="9">
        <f t="shared" si="66"/>
        <v>0</v>
      </c>
      <c r="H2159" s="8">
        <f t="shared" si="67"/>
        <v>0</v>
      </c>
    </row>
    <row r="2160" spans="7:8" x14ac:dyDescent="0.15">
      <c r="G2160" s="9">
        <f t="shared" si="66"/>
        <v>0</v>
      </c>
      <c r="H2160" s="8">
        <f t="shared" si="67"/>
        <v>0</v>
      </c>
    </row>
    <row r="2161" spans="7:8" x14ac:dyDescent="0.15">
      <c r="G2161" s="9">
        <f t="shared" si="66"/>
        <v>0</v>
      </c>
      <c r="H2161" s="8">
        <f t="shared" si="67"/>
        <v>0</v>
      </c>
    </row>
    <row r="2162" spans="7:8" x14ac:dyDescent="0.15">
      <c r="G2162" s="9">
        <f t="shared" si="66"/>
        <v>0</v>
      </c>
      <c r="H2162" s="8">
        <f t="shared" si="67"/>
        <v>0</v>
      </c>
    </row>
    <row r="2163" spans="7:8" x14ac:dyDescent="0.15">
      <c r="G2163" s="9">
        <f t="shared" si="66"/>
        <v>0</v>
      </c>
      <c r="H2163" s="8">
        <f t="shared" si="67"/>
        <v>0</v>
      </c>
    </row>
    <row r="2164" spans="7:8" x14ac:dyDescent="0.15">
      <c r="G2164" s="9">
        <f t="shared" si="66"/>
        <v>0</v>
      </c>
      <c r="H2164" s="8">
        <f t="shared" si="67"/>
        <v>0</v>
      </c>
    </row>
    <row r="2165" spans="7:8" x14ac:dyDescent="0.15">
      <c r="G2165" s="9">
        <f t="shared" si="66"/>
        <v>0</v>
      </c>
      <c r="H2165" s="8">
        <f t="shared" si="67"/>
        <v>0</v>
      </c>
    </row>
    <row r="2166" spans="7:8" x14ac:dyDescent="0.15">
      <c r="G2166" s="9">
        <f t="shared" si="66"/>
        <v>0</v>
      </c>
      <c r="H2166" s="8">
        <f t="shared" si="67"/>
        <v>0</v>
      </c>
    </row>
    <row r="2167" spans="7:8" x14ac:dyDescent="0.15">
      <c r="G2167" s="9">
        <f t="shared" si="66"/>
        <v>0</v>
      </c>
      <c r="H2167" s="8">
        <f t="shared" si="67"/>
        <v>0</v>
      </c>
    </row>
    <row r="2168" spans="7:8" x14ac:dyDescent="0.15">
      <c r="G2168" s="9">
        <f t="shared" si="66"/>
        <v>0</v>
      </c>
      <c r="H2168" s="8">
        <f t="shared" si="67"/>
        <v>0</v>
      </c>
    </row>
    <row r="2169" spans="7:8" x14ac:dyDescent="0.15">
      <c r="G2169" s="9">
        <f t="shared" si="66"/>
        <v>0</v>
      </c>
      <c r="H2169" s="8">
        <f t="shared" si="67"/>
        <v>0</v>
      </c>
    </row>
    <row r="2170" spans="7:8" x14ac:dyDescent="0.15">
      <c r="G2170" s="9">
        <f t="shared" si="66"/>
        <v>0</v>
      </c>
      <c r="H2170" s="8">
        <f t="shared" si="67"/>
        <v>0</v>
      </c>
    </row>
    <row r="2171" spans="7:8" x14ac:dyDescent="0.15">
      <c r="G2171" s="9">
        <f t="shared" si="66"/>
        <v>0</v>
      </c>
      <c r="H2171" s="8">
        <f t="shared" si="67"/>
        <v>0</v>
      </c>
    </row>
    <row r="2172" spans="7:8" x14ac:dyDescent="0.15">
      <c r="G2172" s="9">
        <f t="shared" si="66"/>
        <v>0</v>
      </c>
      <c r="H2172" s="8">
        <f t="shared" si="67"/>
        <v>0</v>
      </c>
    </row>
    <row r="2173" spans="7:8" x14ac:dyDescent="0.15">
      <c r="G2173" s="9">
        <f t="shared" si="66"/>
        <v>0</v>
      </c>
      <c r="H2173" s="8">
        <f t="shared" si="67"/>
        <v>0</v>
      </c>
    </row>
    <row r="2174" spans="7:8" x14ac:dyDescent="0.15">
      <c r="G2174" s="9">
        <f t="shared" si="66"/>
        <v>0</v>
      </c>
      <c r="H2174" s="8">
        <f t="shared" si="67"/>
        <v>0</v>
      </c>
    </row>
    <row r="2175" spans="7:8" x14ac:dyDescent="0.15">
      <c r="G2175" s="9">
        <f t="shared" si="66"/>
        <v>0</v>
      </c>
      <c r="H2175" s="8">
        <f t="shared" si="67"/>
        <v>0</v>
      </c>
    </row>
  </sheetData>
  <phoneticPr fontId="2" type="noConversion"/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workbookViewId="0">
      <selection activeCell="Q39" sqref="Q39"/>
    </sheetView>
  </sheetViews>
  <sheetFormatPr baseColWidth="10" defaultColWidth="8.83203125" defaultRowHeight="13" x14ac:dyDescent="0.15"/>
  <cols>
    <col min="14" max="14" width="6.664062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Flow Test 2</vt:lpstr>
      <vt:lpstr>Plots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2015-12-10T18:55:10Z</cp:lastPrinted>
  <dcterms:created xsi:type="dcterms:W3CDTF">2007-04-30T11:59:16Z</dcterms:created>
  <dcterms:modified xsi:type="dcterms:W3CDTF">2016-01-04T14:10:21Z</dcterms:modified>
</cp:coreProperties>
</file>