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75" activeTab="2"/>
  </bookViews>
  <sheets>
    <sheet name="All Data" sheetId="4" r:id="rId1"/>
    <sheet name="DecayPlot" sheetId="5" r:id="rId2"/>
    <sheet name="DecayPlot wTemp" sheetId="6" r:id="rId3"/>
    <sheet name="Data" sheetId="1" r:id="rId4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3" i="1"/>
  <c r="S3" i="1" l="1"/>
  <c r="R3" i="1"/>
  <c r="P3" i="1"/>
  <c r="O3" i="1"/>
  <c r="N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3" i="1"/>
  <c r="M4" i="1"/>
  <c r="L4" i="1"/>
  <c r="K4" i="1"/>
  <c r="K5" i="1" s="1"/>
  <c r="M5" i="1"/>
  <c r="M3" i="1"/>
  <c r="L5" i="1"/>
  <c r="L3" i="1"/>
  <c r="K3" i="1"/>
</calcChain>
</file>

<file path=xl/sharedStrings.xml><?xml version="1.0" encoding="utf-8"?>
<sst xmlns="http://schemas.openxmlformats.org/spreadsheetml/2006/main" count="25" uniqueCount="25">
  <si>
    <t>Polito</t>
  </si>
  <si>
    <t>1Hz</t>
  </si>
  <si>
    <t>PS2-291</t>
  </si>
  <si>
    <t xml:space="preserve">Point at which leaks take over </t>
  </si>
  <si>
    <t>Time at plug flooding</t>
  </si>
  <si>
    <t>P2 adjusted for leaks</t>
  </si>
  <si>
    <t>Date &amp; Time</t>
  </si>
  <si>
    <t>Pressure (psig)</t>
  </si>
  <si>
    <t>Pressure (VDC)</t>
  </si>
  <si>
    <t>Excitation (VDC)</t>
  </si>
  <si>
    <t>Temperature (C)</t>
  </si>
  <si>
    <t>Elpased Time (hr)</t>
  </si>
  <si>
    <t>Leak Adjusted Pressure (psig)</t>
  </si>
  <si>
    <t>(psig)</t>
  </si>
  <si>
    <t>X</t>
  </si>
  <si>
    <t>Y</t>
  </si>
  <si>
    <t>slope</t>
  </si>
  <si>
    <t>(hr)</t>
  </si>
  <si>
    <t>BlankTest</t>
  </si>
  <si>
    <t>Vacuum (psig)</t>
  </si>
  <si>
    <t>Average</t>
  </si>
  <si>
    <t>StDev</t>
  </si>
  <si>
    <t>StErr</t>
  </si>
  <si>
    <t>P1 (psig)</t>
  </si>
  <si>
    <t>P2 (psig)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</si>
</sst>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0" xfId="0"/>
    <xf numFmtId="4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 </c:v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Data!$F$3:$F$99982</c:f>
              <c:numCache>
                <c:formatCode>0.00</c:formatCode>
                <c:ptCount val="99980"/>
                <c:pt idx="0">
                  <c:v>0</c:v>
                </c:pt>
                <c:pt idx="1">
                  <c:v>2.7777784271165729E-4</c:v>
                </c:pt>
                <c:pt idx="2">
                  <c:v>5.5694446200504899E-4</c:v>
                </c:pt>
                <c:pt idx="3">
                  <c:v>8.3333335351198912E-4</c:v>
                </c:pt>
                <c:pt idx="4">
                  <c:v>1.1111111962236464E-3</c:v>
                </c:pt>
                <c:pt idx="5">
                  <c:v>1.3886112137697637E-3</c:v>
                </c:pt>
                <c:pt idx="6">
                  <c:v>1.6666667070239782E-3</c:v>
                </c:pt>
                <c:pt idx="7">
                  <c:v>1.9444445497356355E-3</c:v>
                </c:pt>
                <c:pt idx="8">
                  <c:v>2.2222222178243101E-3</c:v>
                </c:pt>
                <c:pt idx="9">
                  <c:v>2.5000000605359674E-3</c:v>
                </c:pt>
                <c:pt idx="10">
                  <c:v>2.7775000780820847E-3</c:v>
                </c:pt>
                <c:pt idx="11">
                  <c:v>3.0552777461707592E-3</c:v>
                </c:pt>
                <c:pt idx="12">
                  <c:v>3.3347221906296909E-3</c:v>
                </c:pt>
                <c:pt idx="13">
                  <c:v>3.611388907302171E-3</c:v>
                </c:pt>
                <c:pt idx="14">
                  <c:v>3.8888889248482883E-3</c:v>
                </c:pt>
                <c:pt idx="15">
                  <c:v>4.1663889423944056E-3</c:v>
                </c:pt>
                <c:pt idx="16">
                  <c:v>4.4441667851060629E-3</c:v>
                </c:pt>
                <c:pt idx="17">
                  <c:v>4.7219444531947374E-3</c:v>
                </c:pt>
                <c:pt idx="18">
                  <c:v>5.0000001210719347E-3</c:v>
                </c:pt>
                <c:pt idx="19">
                  <c:v>5.2777777891606092E-3</c:v>
                </c:pt>
                <c:pt idx="20">
                  <c:v>5.5555556318722665E-3</c:v>
                </c:pt>
                <c:pt idx="21">
                  <c:v>5.8330556494183838E-3</c:v>
                </c:pt>
                <c:pt idx="22">
                  <c:v>6.1108333175070584E-3</c:v>
                </c:pt>
                <c:pt idx="23">
                  <c:v>6.3900001114234328E-3</c:v>
                </c:pt>
                <c:pt idx="24">
                  <c:v>6.6666666534729302E-3</c:v>
                </c:pt>
                <c:pt idx="25">
                  <c:v>6.9444444961845875E-3</c:v>
                </c:pt>
                <c:pt idx="26">
                  <c:v>7.2219445137307048E-3</c:v>
                </c:pt>
                <c:pt idx="27">
                  <c:v>7.4997221818193793E-3</c:v>
                </c:pt>
                <c:pt idx="28">
                  <c:v>7.7775000245310366E-3</c:v>
                </c:pt>
                <c:pt idx="29">
                  <c:v>8.0552778672426939E-3</c:v>
                </c:pt>
                <c:pt idx="30">
                  <c:v>8.3333333604969084E-3</c:v>
                </c:pt>
                <c:pt idx="31">
                  <c:v>8.611388853751123E-3</c:v>
                </c:pt>
                <c:pt idx="32">
                  <c:v>8.888611220754683E-3</c:v>
                </c:pt>
                <c:pt idx="33">
                  <c:v>9.1677778400480747E-3</c:v>
                </c:pt>
                <c:pt idx="34">
                  <c:v>9.4441667315550148E-3</c:v>
                </c:pt>
                <c:pt idx="35">
                  <c:v>9.7219443996436894E-3</c:v>
                </c:pt>
                <c:pt idx="36">
                  <c:v>1.0000000067520887E-2</c:v>
                </c:pt>
                <c:pt idx="37">
                  <c:v>1.0277500085067004E-2</c:v>
                </c:pt>
                <c:pt idx="38">
                  <c:v>1.0555277753155679E-2</c:v>
                </c:pt>
                <c:pt idx="39">
                  <c:v>1.0833055595867336E-2</c:v>
                </c:pt>
                <c:pt idx="40">
                  <c:v>1.1110833438578993E-2</c:v>
                </c:pt>
                <c:pt idx="41">
                  <c:v>1.1388611106667668E-2</c:v>
                </c:pt>
                <c:pt idx="42">
                  <c:v>1.1666388949379325E-2</c:v>
                </c:pt>
                <c:pt idx="43">
                  <c:v>1.1945555568672717E-2</c:v>
                </c:pt>
                <c:pt idx="44">
                  <c:v>1.2221944460179657E-2</c:v>
                </c:pt>
                <c:pt idx="45">
                  <c:v>1.2499722302891314E-2</c:v>
                </c:pt>
                <c:pt idx="46">
                  <c:v>1.2777499970979989E-2</c:v>
                </c:pt>
                <c:pt idx="47">
                  <c:v>1.3055277813691646E-2</c:v>
                </c:pt>
                <c:pt idx="48">
                  <c:v>1.333333330694586E-2</c:v>
                </c:pt>
                <c:pt idx="49">
                  <c:v>1.3610833324491978E-2</c:v>
                </c:pt>
                <c:pt idx="50">
                  <c:v>1.3888611167203635E-2</c:v>
                </c:pt>
                <c:pt idx="51">
                  <c:v>1.4166389009915292E-2</c:v>
                </c:pt>
                <c:pt idx="52">
                  <c:v>1.4444166678003967E-2</c:v>
                </c:pt>
                <c:pt idx="53">
                  <c:v>1.4723333297297359E-2</c:v>
                </c:pt>
                <c:pt idx="54">
                  <c:v>1.4999722188804299E-2</c:v>
                </c:pt>
                <c:pt idx="55">
                  <c:v>1.5277500031515956E-2</c:v>
                </c:pt>
                <c:pt idx="56">
                  <c:v>1.5555277874227613E-2</c:v>
                </c:pt>
                <c:pt idx="57">
                  <c:v>1.5833055542316288E-2</c:v>
                </c:pt>
                <c:pt idx="58">
                  <c:v>1.6110833385027945E-2</c:v>
                </c:pt>
                <c:pt idx="59">
                  <c:v>1.6388333402574062E-2</c:v>
                </c:pt>
                <c:pt idx="60">
                  <c:v>1.6666388895828277E-2</c:v>
                </c:pt>
                <c:pt idx="61">
                  <c:v>1.6944166738539934E-2</c:v>
                </c:pt>
                <c:pt idx="62">
                  <c:v>1.7221944406628609E-2</c:v>
                </c:pt>
                <c:pt idx="63">
                  <c:v>1.7501111200544983E-2</c:v>
                </c:pt>
                <c:pt idx="64">
                  <c:v>1.7777222266886383E-2</c:v>
                </c:pt>
                <c:pt idx="65">
                  <c:v>1.8055000109598041E-2</c:v>
                </c:pt>
                <c:pt idx="66">
                  <c:v>1.8333333428017795E-2</c:v>
                </c:pt>
                <c:pt idx="67">
                  <c:v>1.8610833445563912E-2</c:v>
                </c:pt>
                <c:pt idx="68">
                  <c:v>1.8888611113652587E-2</c:v>
                </c:pt>
                <c:pt idx="69">
                  <c:v>1.9166111131198704E-2</c:v>
                </c:pt>
                <c:pt idx="70">
                  <c:v>1.9443888973910362E-2</c:v>
                </c:pt>
                <c:pt idx="71">
                  <c:v>1.9721666641999036E-2</c:v>
                </c:pt>
                <c:pt idx="72">
                  <c:v>1.9999722309876233E-2</c:v>
                </c:pt>
                <c:pt idx="73">
                  <c:v>2.0278888929169625E-2</c:v>
                </c:pt>
                <c:pt idx="74">
                  <c:v>2.0555277820676565E-2</c:v>
                </c:pt>
                <c:pt idx="75">
                  <c:v>2.0832777838222682E-2</c:v>
                </c:pt>
                <c:pt idx="76">
                  <c:v>2.111055568093434E-2</c:v>
                </c:pt>
                <c:pt idx="77">
                  <c:v>2.1388333349023014E-2</c:v>
                </c:pt>
                <c:pt idx="78">
                  <c:v>2.1666388842277229E-2</c:v>
                </c:pt>
                <c:pt idx="79">
                  <c:v>2.1944166684988886E-2</c:v>
                </c:pt>
                <c:pt idx="80">
                  <c:v>2.2221944527700543E-2</c:v>
                </c:pt>
                <c:pt idx="81">
                  <c:v>2.2499444545246661E-2</c:v>
                </c:pt>
                <c:pt idx="82">
                  <c:v>2.2777222213335335E-2</c:v>
                </c:pt>
                <c:pt idx="83">
                  <c:v>2.3056666657794267E-2</c:v>
                </c:pt>
                <c:pt idx="84">
                  <c:v>2.3333055549301207E-2</c:v>
                </c:pt>
                <c:pt idx="85">
                  <c:v>2.3610833392012864E-2</c:v>
                </c:pt>
                <c:pt idx="86">
                  <c:v>2.3888333409558982E-2</c:v>
                </c:pt>
                <c:pt idx="87">
                  <c:v>2.4166111077647656E-2</c:v>
                </c:pt>
                <c:pt idx="88">
                  <c:v>2.4443888920359313E-2</c:v>
                </c:pt>
                <c:pt idx="89">
                  <c:v>2.4721666763070971E-2</c:v>
                </c:pt>
                <c:pt idx="90">
                  <c:v>2.4999722256325185E-2</c:v>
                </c:pt>
                <c:pt idx="91">
                  <c:v>2.5277222273871303E-2</c:v>
                </c:pt>
                <c:pt idx="92">
                  <c:v>2.555500011658296E-2</c:v>
                </c:pt>
                <c:pt idx="93">
                  <c:v>2.5832777784671634E-2</c:v>
                </c:pt>
                <c:pt idx="94">
                  <c:v>2.6111944403965026E-2</c:v>
                </c:pt>
                <c:pt idx="95">
                  <c:v>2.6388333295471966E-2</c:v>
                </c:pt>
                <c:pt idx="96">
                  <c:v>2.6666111138183624E-2</c:v>
                </c:pt>
                <c:pt idx="97">
                  <c:v>2.6943888980895281E-2</c:v>
                </c:pt>
                <c:pt idx="98">
                  <c:v>2.7221666648983955E-2</c:v>
                </c:pt>
                <c:pt idx="99">
                  <c:v>2.7499444491695613E-2</c:v>
                </c:pt>
                <c:pt idx="100">
                  <c:v>2.777722233440727E-2</c:v>
                </c:pt>
                <c:pt idx="101">
                  <c:v>2.8055277827661484E-2</c:v>
                </c:pt>
                <c:pt idx="102">
                  <c:v>2.8332777845207602E-2</c:v>
                </c:pt>
                <c:pt idx="103">
                  <c:v>2.8610555513296276E-2</c:v>
                </c:pt>
                <c:pt idx="104">
                  <c:v>2.8889722307212651E-2</c:v>
                </c:pt>
                <c:pt idx="105">
                  <c:v>2.9166111198719591E-2</c:v>
                </c:pt>
                <c:pt idx="106">
                  <c:v>2.9443888866808265E-2</c:v>
                </c:pt>
                <c:pt idx="107">
                  <c:v>2.9721388884354383E-2</c:v>
                </c:pt>
                <c:pt idx="108">
                  <c:v>2.999944455223158E-2</c:v>
                </c:pt>
                <c:pt idx="109">
                  <c:v>3.0277222220320255E-2</c:v>
                </c:pt>
                <c:pt idx="110">
                  <c:v>3.0555000063031912E-2</c:v>
                </c:pt>
                <c:pt idx="111">
                  <c:v>3.0832777731120586E-2</c:v>
                </c:pt>
                <c:pt idx="112">
                  <c:v>3.1110555573832244E-2</c:v>
                </c:pt>
                <c:pt idx="113">
                  <c:v>3.1388055591378361E-2</c:v>
                </c:pt>
                <c:pt idx="114">
                  <c:v>3.1667500035837293E-2</c:v>
                </c:pt>
                <c:pt idx="115">
                  <c:v>3.1943888927344233E-2</c:v>
                </c:pt>
                <c:pt idx="116">
                  <c:v>3.222166677005589E-2</c:v>
                </c:pt>
                <c:pt idx="117">
                  <c:v>3.2499444438144565E-2</c:v>
                </c:pt>
                <c:pt idx="118">
                  <c:v>3.2777222280856222E-2</c:v>
                </c:pt>
                <c:pt idx="119">
                  <c:v>3.3054722298402339E-2</c:v>
                </c:pt>
                <c:pt idx="120">
                  <c:v>3.3332777791656554E-2</c:v>
                </c:pt>
                <c:pt idx="121">
                  <c:v>3.3610555634368211E-2</c:v>
                </c:pt>
                <c:pt idx="122">
                  <c:v>3.3888333302456886E-2</c:v>
                </c:pt>
                <c:pt idx="123">
                  <c:v>3.4165833320003003E-2</c:v>
                </c:pt>
                <c:pt idx="124">
                  <c:v>3.444361116271466E-2</c:v>
                </c:pt>
                <c:pt idx="125">
                  <c:v>3.4722777782008052E-2</c:v>
                </c:pt>
                <c:pt idx="126">
                  <c:v>3.4999444498680532E-2</c:v>
                </c:pt>
                <c:pt idx="127">
                  <c:v>3.5277222341392189E-2</c:v>
                </c:pt>
                <c:pt idx="128">
                  <c:v>3.5555000009480864E-2</c:v>
                </c:pt>
                <c:pt idx="129">
                  <c:v>3.5832500027026981E-2</c:v>
                </c:pt>
                <c:pt idx="130">
                  <c:v>3.6110277869738638E-2</c:v>
                </c:pt>
                <c:pt idx="131">
                  <c:v>3.6388055537827313E-2</c:v>
                </c:pt>
                <c:pt idx="132">
                  <c:v>3.666611120570451E-2</c:v>
                </c:pt>
                <c:pt idx="133">
                  <c:v>3.6943888873793185E-2</c:v>
                </c:pt>
                <c:pt idx="134">
                  <c:v>3.7221388891339302E-2</c:v>
                </c:pt>
                <c:pt idx="135">
                  <c:v>3.7500555510632694E-2</c:v>
                </c:pt>
                <c:pt idx="136">
                  <c:v>3.7777222227305174E-2</c:v>
                </c:pt>
                <c:pt idx="137">
                  <c:v>3.8054722244851291E-2</c:v>
                </c:pt>
                <c:pt idx="138">
                  <c:v>3.8332777738105506E-2</c:v>
                </c:pt>
                <c:pt idx="139">
                  <c:v>3.8610555580817163E-2</c:v>
                </c:pt>
                <c:pt idx="140">
                  <c:v>3.888805559836328E-2</c:v>
                </c:pt>
                <c:pt idx="141">
                  <c:v>3.9165833441074938E-2</c:v>
                </c:pt>
                <c:pt idx="142">
                  <c:v>3.9443611109163612E-2</c:v>
                </c:pt>
                <c:pt idx="143">
                  <c:v>3.9721388951875269E-2</c:v>
                </c:pt>
                <c:pt idx="144">
                  <c:v>3.9999444445129484E-2</c:v>
                </c:pt>
                <c:pt idx="145">
                  <c:v>4.0276944462675601E-2</c:v>
                </c:pt>
                <c:pt idx="146">
                  <c:v>4.0556111081968993E-2</c:v>
                </c:pt>
                <c:pt idx="147">
                  <c:v>4.0832499973475933E-2</c:v>
                </c:pt>
                <c:pt idx="148">
                  <c:v>4.111027781618759E-2</c:v>
                </c:pt>
                <c:pt idx="149">
                  <c:v>4.1388055658899248E-2</c:v>
                </c:pt>
                <c:pt idx="150">
                  <c:v>4.1665833326987922E-2</c:v>
                </c:pt>
                <c:pt idx="151">
                  <c:v>4.1943611169699579E-2</c:v>
                </c:pt>
                <c:pt idx="152">
                  <c:v>4.2221389012411237E-2</c:v>
                </c:pt>
                <c:pt idx="153">
                  <c:v>4.2499444505665451E-2</c:v>
                </c:pt>
                <c:pt idx="154">
                  <c:v>4.2776944523211569E-2</c:v>
                </c:pt>
                <c:pt idx="155">
                  <c:v>4.3054722191300243E-2</c:v>
                </c:pt>
                <c:pt idx="156">
                  <c:v>4.3333888985216618E-2</c:v>
                </c:pt>
                <c:pt idx="157">
                  <c:v>4.3610277876723558E-2</c:v>
                </c:pt>
                <c:pt idx="158">
                  <c:v>4.3888055544812232E-2</c:v>
                </c:pt>
                <c:pt idx="159">
                  <c:v>4.416583338752389E-2</c:v>
                </c:pt>
                <c:pt idx="160">
                  <c:v>4.4443611230235547E-2</c:v>
                </c:pt>
                <c:pt idx="161">
                  <c:v>4.4721111073158681E-2</c:v>
                </c:pt>
                <c:pt idx="162">
                  <c:v>4.4999166741035879E-2</c:v>
                </c:pt>
                <c:pt idx="163">
                  <c:v>4.5276944409124553E-2</c:v>
                </c:pt>
                <c:pt idx="164">
                  <c:v>4.555472225183621E-2</c:v>
                </c:pt>
                <c:pt idx="165">
                  <c:v>4.5832500094547868E-2</c:v>
                </c:pt>
                <c:pt idx="166">
                  <c:v>4.6111666713841259E-2</c:v>
                </c:pt>
                <c:pt idx="167">
                  <c:v>4.638777778018266E-2</c:v>
                </c:pt>
                <c:pt idx="168">
                  <c:v>4.6665833448059857E-2</c:v>
                </c:pt>
                <c:pt idx="169">
                  <c:v>4.6943611116148531E-2</c:v>
                </c:pt>
                <c:pt idx="170">
                  <c:v>4.7221388958860189E-2</c:v>
                </c:pt>
                <c:pt idx="171">
                  <c:v>4.7499444452114403E-2</c:v>
                </c:pt>
                <c:pt idx="172">
                  <c:v>4.7776666644494981E-2</c:v>
                </c:pt>
                <c:pt idx="173">
                  <c:v>4.8054444487206638E-2</c:v>
                </c:pt>
                <c:pt idx="174">
                  <c:v>4.8332499980460852E-2</c:v>
                </c:pt>
                <c:pt idx="175">
                  <c:v>4.861027782317251E-2</c:v>
                </c:pt>
                <c:pt idx="176">
                  <c:v>4.8889444442465901E-2</c:v>
                </c:pt>
                <c:pt idx="177">
                  <c:v>4.9165555508807302E-2</c:v>
                </c:pt>
                <c:pt idx="178">
                  <c:v>4.9443333351518959E-2</c:v>
                </c:pt>
                <c:pt idx="179">
                  <c:v>4.9721111194230616E-2</c:v>
                </c:pt>
                <c:pt idx="180">
                  <c:v>4.9999166687484831E-2</c:v>
                </c:pt>
                <c:pt idx="181">
                  <c:v>5.0276944530196488E-2</c:v>
                </c:pt>
                <c:pt idx="182">
                  <c:v>5.0554722198285162E-2</c:v>
                </c:pt>
                <c:pt idx="183">
                  <c:v>5.083222221583128E-2</c:v>
                </c:pt>
                <c:pt idx="184">
                  <c:v>5.1110000058542937E-2</c:v>
                </c:pt>
                <c:pt idx="185">
                  <c:v>5.1387777901254594E-2</c:v>
                </c:pt>
                <c:pt idx="186">
                  <c:v>5.1667222345713526E-2</c:v>
                </c:pt>
                <c:pt idx="187">
                  <c:v>5.1943611237220466E-2</c:v>
                </c:pt>
                <c:pt idx="188">
                  <c:v>5.2221388905309141E-2</c:v>
                </c:pt>
                <c:pt idx="189">
                  <c:v>5.2498888922855258E-2</c:v>
                </c:pt>
                <c:pt idx="190">
                  <c:v>5.2776666765566915E-2</c:v>
                </c:pt>
                <c:pt idx="191">
                  <c:v>5.305444443365559E-2</c:v>
                </c:pt>
                <c:pt idx="192">
                  <c:v>5.3332500101532787E-2</c:v>
                </c:pt>
                <c:pt idx="193">
                  <c:v>5.3610277769621462E-2</c:v>
                </c:pt>
                <c:pt idx="194">
                  <c:v>5.3887777787167579E-2</c:v>
                </c:pt>
                <c:pt idx="195">
                  <c:v>5.4165555629879236E-2</c:v>
                </c:pt>
                <c:pt idx="196">
                  <c:v>5.4443333297967911E-2</c:v>
                </c:pt>
                <c:pt idx="197">
                  <c:v>5.4722222266718745E-2</c:v>
                </c:pt>
                <c:pt idx="198">
                  <c:v>5.4999166633933783E-2</c:v>
                </c:pt>
                <c:pt idx="199">
                  <c:v>5.527694447664544E-2</c:v>
                </c:pt>
                <c:pt idx="200">
                  <c:v>5.5554444494191557E-2</c:v>
                </c:pt>
                <c:pt idx="201">
                  <c:v>5.5832222336903214E-2</c:v>
                </c:pt>
                <c:pt idx="202">
                  <c:v>5.6110000004991889E-2</c:v>
                </c:pt>
                <c:pt idx="203">
                  <c:v>5.6387777847703546E-2</c:v>
                </c:pt>
                <c:pt idx="204">
                  <c:v>5.6665555515792221E-2</c:v>
                </c:pt>
                <c:pt idx="205">
                  <c:v>5.6943333358503878E-2</c:v>
                </c:pt>
                <c:pt idx="206">
                  <c:v>5.7221388851758093E-2</c:v>
                </c:pt>
                <c:pt idx="207">
                  <c:v>5.7499999995343387E-2</c:v>
                </c:pt>
                <c:pt idx="208">
                  <c:v>5.7776666712015867E-2</c:v>
                </c:pt>
                <c:pt idx="209">
                  <c:v>5.8054444554727525E-2</c:v>
                </c:pt>
                <c:pt idx="210">
                  <c:v>5.8332222222816199E-2</c:v>
                </c:pt>
                <c:pt idx="211">
                  <c:v>5.8610000065527856E-2</c:v>
                </c:pt>
                <c:pt idx="212">
                  <c:v>5.8887777733616531E-2</c:v>
                </c:pt>
                <c:pt idx="213">
                  <c:v>5.9165555576328188E-2</c:v>
                </c:pt>
                <c:pt idx="214">
                  <c:v>5.9443333419039845E-2</c:v>
                </c:pt>
                <c:pt idx="215">
                  <c:v>5.9720833436585963E-2</c:v>
                </c:pt>
                <c:pt idx="216">
                  <c:v>5.9998888929840177E-2</c:v>
                </c:pt>
                <c:pt idx="217">
                  <c:v>6.0277777898591012E-2</c:v>
                </c:pt>
                <c:pt idx="218">
                  <c:v>6.0554444440640509E-2</c:v>
                </c:pt>
                <c:pt idx="219">
                  <c:v>6.0832222283352166E-2</c:v>
                </c:pt>
                <c:pt idx="220">
                  <c:v>6.1110000126063824E-2</c:v>
                </c:pt>
                <c:pt idx="221">
                  <c:v>6.1387499968986958E-2</c:v>
                </c:pt>
                <c:pt idx="222">
                  <c:v>6.1665277811698616E-2</c:v>
                </c:pt>
                <c:pt idx="223">
                  <c:v>6.194361113011837E-2</c:v>
                </c:pt>
                <c:pt idx="224">
                  <c:v>6.2221111147664487E-2</c:v>
                </c:pt>
                <c:pt idx="225">
                  <c:v>6.2498888990376145E-2</c:v>
                </c:pt>
                <c:pt idx="226">
                  <c:v>6.2776389007922262E-2</c:v>
                </c:pt>
                <c:pt idx="227">
                  <c:v>6.3054166676010936E-2</c:v>
                </c:pt>
                <c:pt idx="228">
                  <c:v>6.3333333295304328E-2</c:v>
                </c:pt>
                <c:pt idx="229">
                  <c:v>6.3610000011976808E-2</c:v>
                </c:pt>
                <c:pt idx="230">
                  <c:v>6.3887777854688466E-2</c:v>
                </c:pt>
                <c:pt idx="231">
                  <c:v>6.4165277872234583E-2</c:v>
                </c:pt>
                <c:pt idx="232">
                  <c:v>6.4443055540323257E-2</c:v>
                </c:pt>
                <c:pt idx="233">
                  <c:v>6.4720833383034915E-2</c:v>
                </c:pt>
                <c:pt idx="234">
                  <c:v>6.4998888876289129E-2</c:v>
                </c:pt>
                <c:pt idx="235">
                  <c:v>6.5276666719000787E-2</c:v>
                </c:pt>
                <c:pt idx="236">
                  <c:v>6.5554444561712444E-2</c:v>
                </c:pt>
                <c:pt idx="237">
                  <c:v>6.5831944404635578E-2</c:v>
                </c:pt>
                <c:pt idx="238">
                  <c:v>6.6109722247347236E-2</c:v>
                </c:pt>
                <c:pt idx="239">
                  <c:v>6.6388888866640627E-2</c:v>
                </c:pt>
                <c:pt idx="240">
                  <c:v>6.6665277758147568E-2</c:v>
                </c:pt>
                <c:pt idx="241">
                  <c:v>6.6943611076567322E-2</c:v>
                </c:pt>
                <c:pt idx="242">
                  <c:v>6.7220833443570882E-2</c:v>
                </c:pt>
                <c:pt idx="243">
                  <c:v>6.7498611111659557E-2</c:v>
                </c:pt>
                <c:pt idx="244">
                  <c:v>6.7776388954371214E-2</c:v>
                </c:pt>
                <c:pt idx="245">
                  <c:v>6.8054166622459888E-2</c:v>
                </c:pt>
                <c:pt idx="246">
                  <c:v>6.8332222290337086E-2</c:v>
                </c:pt>
                <c:pt idx="247">
                  <c:v>6.8609722307883203E-2</c:v>
                </c:pt>
                <c:pt idx="248">
                  <c:v>6.8887499975971878E-2</c:v>
                </c:pt>
                <c:pt idx="249">
                  <c:v>6.9165277818683535E-2</c:v>
                </c:pt>
                <c:pt idx="250">
                  <c:v>6.9444444437976927E-2</c:v>
                </c:pt>
                <c:pt idx="251">
                  <c:v>6.9720833329483867E-2</c:v>
                </c:pt>
                <c:pt idx="252">
                  <c:v>6.9998888997361064E-2</c:v>
                </c:pt>
                <c:pt idx="253">
                  <c:v>7.0276666665449739E-2</c:v>
                </c:pt>
                <c:pt idx="254">
                  <c:v>7.0554166682995856E-2</c:v>
                </c:pt>
                <c:pt idx="255">
                  <c:v>7.0831944525707513E-2</c:v>
                </c:pt>
                <c:pt idx="256">
                  <c:v>7.1109722193796188E-2</c:v>
                </c:pt>
                <c:pt idx="257">
                  <c:v>7.1387500036507845E-2</c:v>
                </c:pt>
                <c:pt idx="258">
                  <c:v>7.1665833354927599E-2</c:v>
                </c:pt>
                <c:pt idx="259">
                  <c:v>7.1943055547308177E-2</c:v>
                </c:pt>
                <c:pt idx="260">
                  <c:v>7.2222222341224551E-2</c:v>
                </c:pt>
                <c:pt idx="261">
                  <c:v>7.2498611232731491E-2</c:v>
                </c:pt>
                <c:pt idx="262">
                  <c:v>7.2776388900820166E-2</c:v>
                </c:pt>
                <c:pt idx="263">
                  <c:v>7.3054166743531823E-2</c:v>
                </c:pt>
                <c:pt idx="264">
                  <c:v>7.3331944411620498E-2</c:v>
                </c:pt>
                <c:pt idx="265">
                  <c:v>7.3609722254332155E-2</c:v>
                </c:pt>
                <c:pt idx="266">
                  <c:v>7.3887500097043812E-2</c:v>
                </c:pt>
                <c:pt idx="267">
                  <c:v>7.4165277765132487E-2</c:v>
                </c:pt>
                <c:pt idx="268">
                  <c:v>7.4443055607844144E-2</c:v>
                </c:pt>
                <c:pt idx="269">
                  <c:v>7.4720555625390261E-2</c:v>
                </c:pt>
                <c:pt idx="270">
                  <c:v>7.5000000069849193E-2</c:v>
                </c:pt>
                <c:pt idx="271">
                  <c:v>7.5276388961356133E-2</c:v>
                </c:pt>
                <c:pt idx="272">
                  <c:v>7.5554166629444808E-2</c:v>
                </c:pt>
                <c:pt idx="273">
                  <c:v>7.5831944472156465E-2</c:v>
                </c:pt>
                <c:pt idx="274">
                  <c:v>7.6109722314868122E-2</c:v>
                </c:pt>
                <c:pt idx="275">
                  <c:v>7.638722233241424E-2</c:v>
                </c:pt>
                <c:pt idx="276">
                  <c:v>7.6665555650833994E-2</c:v>
                </c:pt>
                <c:pt idx="277">
                  <c:v>7.6943055668380111E-2</c:v>
                </c:pt>
                <c:pt idx="278">
                  <c:v>7.7220833336468786E-2</c:v>
                </c:pt>
                <c:pt idx="279">
                  <c:v>7.7498611179180443E-2</c:v>
                </c:pt>
                <c:pt idx="280">
                  <c:v>7.7776111196726561E-2</c:v>
                </c:pt>
                <c:pt idx="281">
                  <c:v>7.8055277816019952E-2</c:v>
                </c:pt>
                <c:pt idx="282">
                  <c:v>7.8331944532692432E-2</c:v>
                </c:pt>
                <c:pt idx="283">
                  <c:v>7.8609722200781107E-2</c:v>
                </c:pt>
                <c:pt idx="284">
                  <c:v>7.8887500043492764E-2</c:v>
                </c:pt>
                <c:pt idx="285">
                  <c:v>7.9165000061038882E-2</c:v>
                </c:pt>
                <c:pt idx="286">
                  <c:v>7.9442777903750539E-2</c:v>
                </c:pt>
                <c:pt idx="287">
                  <c:v>7.9720555571839213E-2</c:v>
                </c:pt>
                <c:pt idx="288">
                  <c:v>7.9998611065093428E-2</c:v>
                </c:pt>
                <c:pt idx="289">
                  <c:v>8.0276388907805085E-2</c:v>
                </c:pt>
                <c:pt idx="290">
                  <c:v>8.0554166750516742E-2</c:v>
                </c:pt>
                <c:pt idx="291">
                  <c:v>8.0833055544644594E-2</c:v>
                </c:pt>
                <c:pt idx="292">
                  <c:v>8.1109444436151534E-2</c:v>
                </c:pt>
                <c:pt idx="293">
                  <c:v>8.1387500104028732E-2</c:v>
                </c:pt>
                <c:pt idx="294">
                  <c:v>8.1665277772117406E-2</c:v>
                </c:pt>
                <c:pt idx="295">
                  <c:v>8.1943055614829063E-2</c:v>
                </c:pt>
                <c:pt idx="296">
                  <c:v>8.2220555632375181E-2</c:v>
                </c:pt>
                <c:pt idx="297">
                  <c:v>8.2498333300463855E-2</c:v>
                </c:pt>
                <c:pt idx="298">
                  <c:v>8.2776111143175513E-2</c:v>
                </c:pt>
                <c:pt idx="299">
                  <c:v>8.305388898588717E-2</c:v>
                </c:pt>
                <c:pt idx="300">
                  <c:v>8.3331944479141384E-2</c:v>
                </c:pt>
                <c:pt idx="301">
                  <c:v>8.3611111098434776E-2</c:v>
                </c:pt>
                <c:pt idx="302">
                  <c:v>8.3887222339399159E-2</c:v>
                </c:pt>
                <c:pt idx="303">
                  <c:v>8.4165000007487833E-2</c:v>
                </c:pt>
                <c:pt idx="304">
                  <c:v>8.4442777850199491E-2</c:v>
                </c:pt>
                <c:pt idx="305">
                  <c:v>8.4720555518288165E-2</c:v>
                </c:pt>
                <c:pt idx="306">
                  <c:v>8.4998611186165363E-2</c:v>
                </c:pt>
                <c:pt idx="307">
                  <c:v>8.527611120371148E-2</c:v>
                </c:pt>
                <c:pt idx="308">
                  <c:v>8.5553888871800154E-2</c:v>
                </c:pt>
                <c:pt idx="309">
                  <c:v>8.5831666714511812E-2</c:v>
                </c:pt>
                <c:pt idx="310">
                  <c:v>8.6109444557223469E-2</c:v>
                </c:pt>
                <c:pt idx="311">
                  <c:v>8.6388611176516861E-2</c:v>
                </c:pt>
                <c:pt idx="312">
                  <c:v>8.6665000068023801E-2</c:v>
                </c:pt>
                <c:pt idx="313">
                  <c:v>8.6942777736112475E-2</c:v>
                </c:pt>
                <c:pt idx="314">
                  <c:v>8.7220555578824133E-2</c:v>
                </c:pt>
                <c:pt idx="315">
                  <c:v>8.749833342153579E-2</c:v>
                </c:pt>
                <c:pt idx="316">
                  <c:v>8.7776111089624465E-2</c:v>
                </c:pt>
                <c:pt idx="317">
                  <c:v>8.8053888932336122E-2</c:v>
                </c:pt>
                <c:pt idx="318">
                  <c:v>8.8331666775047779E-2</c:v>
                </c:pt>
                <c:pt idx="319">
                  <c:v>8.8609444443136454E-2</c:v>
                </c:pt>
                <c:pt idx="320">
                  <c:v>8.8887222285848111E-2</c:v>
                </c:pt>
                <c:pt idx="321">
                  <c:v>8.9164999953936785E-2</c:v>
                </c:pt>
                <c:pt idx="322">
                  <c:v>8.944416674785316E-2</c:v>
                </c:pt>
                <c:pt idx="323">
                  <c:v>8.972027781419456E-2</c:v>
                </c:pt>
                <c:pt idx="324">
                  <c:v>8.9998333307448775E-2</c:v>
                </c:pt>
                <c:pt idx="325">
                  <c:v>9.0276111150160432E-2</c:v>
                </c:pt>
                <c:pt idx="326">
                  <c:v>9.0553888992872089E-2</c:v>
                </c:pt>
                <c:pt idx="327">
                  <c:v>9.0831666660960764E-2</c:v>
                </c:pt>
                <c:pt idx="328">
                  <c:v>9.1109722328837961E-2</c:v>
                </c:pt>
                <c:pt idx="329">
                  <c:v>9.1386944521218538E-2</c:v>
                </c:pt>
                <c:pt idx="330">
                  <c:v>9.1665000014472753E-2</c:v>
                </c:pt>
                <c:pt idx="331">
                  <c:v>9.194277785718441E-2</c:v>
                </c:pt>
                <c:pt idx="332">
                  <c:v>9.2221944476477802E-2</c:v>
                </c:pt>
                <c:pt idx="333">
                  <c:v>9.2498333367984742E-2</c:v>
                </c:pt>
                <c:pt idx="334">
                  <c:v>9.2775833385530859E-2</c:v>
                </c:pt>
                <c:pt idx="335">
                  <c:v>9.3053611228242517E-2</c:v>
                </c:pt>
                <c:pt idx="336">
                  <c:v>9.3331666721496731E-2</c:v>
                </c:pt>
                <c:pt idx="337">
                  <c:v>9.3609444564208388E-2</c:v>
                </c:pt>
                <c:pt idx="338">
                  <c:v>9.3887222232297063E-2</c:v>
                </c:pt>
                <c:pt idx="339">
                  <c:v>9.416472224984318E-2</c:v>
                </c:pt>
                <c:pt idx="340">
                  <c:v>9.4442500092554837E-2</c:v>
                </c:pt>
                <c:pt idx="341">
                  <c:v>9.4720277760643512E-2</c:v>
                </c:pt>
                <c:pt idx="342">
                  <c:v>9.4999722205102444E-2</c:v>
                </c:pt>
                <c:pt idx="343">
                  <c:v>9.5276111096609384E-2</c:v>
                </c:pt>
                <c:pt idx="344">
                  <c:v>9.5553888939321041E-2</c:v>
                </c:pt>
                <c:pt idx="345">
                  <c:v>9.5831666782032698E-2</c:v>
                </c:pt>
                <c:pt idx="346">
                  <c:v>9.6109444450121373E-2</c:v>
                </c:pt>
                <c:pt idx="347">
                  <c:v>9.638694446766749E-2</c:v>
                </c:pt>
                <c:pt idx="348">
                  <c:v>9.6664999960921705E-2</c:v>
                </c:pt>
                <c:pt idx="349">
                  <c:v>9.6942777803633362E-2</c:v>
                </c:pt>
                <c:pt idx="350">
                  <c:v>9.7220277821179479E-2</c:v>
                </c:pt>
                <c:pt idx="351">
                  <c:v>9.7498055663891137E-2</c:v>
                </c:pt>
                <c:pt idx="352">
                  <c:v>9.7775833331979811E-2</c:v>
                </c:pt>
                <c:pt idx="353">
                  <c:v>9.8055000125896186E-2</c:v>
                </c:pt>
                <c:pt idx="354">
                  <c:v>9.8331666667945683E-2</c:v>
                </c:pt>
                <c:pt idx="355">
                  <c:v>9.860944451065734E-2</c:v>
                </c:pt>
                <c:pt idx="356">
                  <c:v>9.8886944528203458E-2</c:v>
                </c:pt>
                <c:pt idx="357">
                  <c:v>9.9164722196292132E-2</c:v>
                </c:pt>
                <c:pt idx="358">
                  <c:v>9.9442500039003789E-2</c:v>
                </c:pt>
                <c:pt idx="359">
                  <c:v>9.9720277881715447E-2</c:v>
                </c:pt>
                <c:pt idx="360">
                  <c:v>9.9998333374969661E-2</c:v>
                </c:pt>
                <c:pt idx="361">
                  <c:v>0.10027583339251578</c:v>
                </c:pt>
                <c:pt idx="362">
                  <c:v>0.10055361123522744</c:v>
                </c:pt>
                <c:pt idx="363">
                  <c:v>0.10083305567968637</c:v>
                </c:pt>
                <c:pt idx="364">
                  <c:v>0.10110916674602777</c:v>
                </c:pt>
                <c:pt idx="365">
                  <c:v>0.10138694441411644</c:v>
                </c:pt>
                <c:pt idx="366">
                  <c:v>0.1016647222568281</c:v>
                </c:pt>
                <c:pt idx="367">
                  <c:v>0.10194250009953976</c:v>
                </c:pt>
                <c:pt idx="368">
                  <c:v>0.10222027776762843</c:v>
                </c:pt>
                <c:pt idx="369">
                  <c:v>0.10249805561034009</c:v>
                </c:pt>
                <c:pt idx="370">
                  <c:v>0.10277583345305175</c:v>
                </c:pt>
                <c:pt idx="371">
                  <c:v>0.10305361112114042</c:v>
                </c:pt>
                <c:pt idx="372">
                  <c:v>0.10333138896385208</c:v>
                </c:pt>
                <c:pt idx="373">
                  <c:v>0.10360916663194075</c:v>
                </c:pt>
                <c:pt idx="374">
                  <c:v>0.10388833342585713</c:v>
                </c:pt>
                <c:pt idx="375">
                  <c:v>0.10416472231736407</c:v>
                </c:pt>
                <c:pt idx="376">
                  <c:v>0.10444249998545274</c:v>
                </c:pt>
                <c:pt idx="377">
                  <c:v>0.10472000000299886</c:v>
                </c:pt>
                <c:pt idx="378">
                  <c:v>0.10499805567087606</c:v>
                </c:pt>
                <c:pt idx="379">
                  <c:v>0.10527583333896473</c:v>
                </c:pt>
                <c:pt idx="380">
                  <c:v>0.10555388900684193</c:v>
                </c:pt>
                <c:pt idx="381">
                  <c:v>0.1058316666749306</c:v>
                </c:pt>
                <c:pt idx="382">
                  <c:v>0.10610916669247672</c:v>
                </c:pt>
                <c:pt idx="383">
                  <c:v>0.10638666671002284</c:v>
                </c:pt>
                <c:pt idx="384">
                  <c:v>0.10666611115448177</c:v>
                </c:pt>
                <c:pt idx="385">
                  <c:v>0.10694250004598871</c:v>
                </c:pt>
                <c:pt idx="386">
                  <c:v>0.10722027788870037</c:v>
                </c:pt>
                <c:pt idx="387">
                  <c:v>0.10749805555678904</c:v>
                </c:pt>
                <c:pt idx="388">
                  <c:v>0.10777555557433516</c:v>
                </c:pt>
                <c:pt idx="389">
                  <c:v>0.10805333341704682</c:v>
                </c:pt>
                <c:pt idx="390">
                  <c:v>0.10833111108513549</c:v>
                </c:pt>
                <c:pt idx="391">
                  <c:v>0.10860916675301269</c:v>
                </c:pt>
                <c:pt idx="392">
                  <c:v>0.10888694442110136</c:v>
                </c:pt>
                <c:pt idx="393">
                  <c:v>0.10916444443864748</c:v>
                </c:pt>
                <c:pt idx="394">
                  <c:v>0.10944222228135914</c:v>
                </c:pt>
                <c:pt idx="395">
                  <c:v>0.10972138890065253</c:v>
                </c:pt>
                <c:pt idx="396">
                  <c:v>0.10999777779215947</c:v>
                </c:pt>
                <c:pt idx="397">
                  <c:v>0.11027583328541368</c:v>
                </c:pt>
                <c:pt idx="398">
                  <c:v>0.11055388895329088</c:v>
                </c:pt>
                <c:pt idx="399">
                  <c:v>0.11083111114567146</c:v>
                </c:pt>
                <c:pt idx="400">
                  <c:v>0.11110888898838311</c:v>
                </c:pt>
                <c:pt idx="401">
                  <c:v>0.11138666665647179</c:v>
                </c:pt>
                <c:pt idx="402">
                  <c:v>0.11166472232434899</c:v>
                </c:pt>
                <c:pt idx="403">
                  <c:v>0.11194249999243766</c:v>
                </c:pt>
                <c:pt idx="404">
                  <c:v>0.11222000000998378</c:v>
                </c:pt>
                <c:pt idx="405">
                  <c:v>0.11249916662927717</c:v>
                </c:pt>
                <c:pt idx="406">
                  <c:v>0.11277555552078411</c:v>
                </c:pt>
                <c:pt idx="407">
                  <c:v>0.11305333336349577</c:v>
                </c:pt>
                <c:pt idx="408">
                  <c:v>0.11333138885674998</c:v>
                </c:pt>
                <c:pt idx="409">
                  <c:v>0.11360916669946164</c:v>
                </c:pt>
                <c:pt idx="410">
                  <c:v>0.11388666671700776</c:v>
                </c:pt>
                <c:pt idx="411">
                  <c:v>0.11416444455971941</c:v>
                </c:pt>
                <c:pt idx="412">
                  <c:v>0.11444222222780809</c:v>
                </c:pt>
                <c:pt idx="413">
                  <c:v>0.11472000007051975</c:v>
                </c:pt>
                <c:pt idx="414">
                  <c:v>0.11499805556377396</c:v>
                </c:pt>
                <c:pt idx="415">
                  <c:v>0.11527722218306735</c:v>
                </c:pt>
                <c:pt idx="416">
                  <c:v>0.11555361107457429</c:v>
                </c:pt>
              </c:numCache>
            </c:numRef>
          </c:xVal>
          <c:yVal>
            <c:numRef>
              <c:f>Data!$B$3:$B$99982</c:f>
              <c:numCache>
                <c:formatCode>General</c:formatCode>
                <c:ptCount val="99980"/>
                <c:pt idx="0">
                  <c:v>-11.134356</c:v>
                </c:pt>
                <c:pt idx="1">
                  <c:v>-12.899293</c:v>
                </c:pt>
                <c:pt idx="2">
                  <c:v>-13.416092000000001</c:v>
                </c:pt>
                <c:pt idx="3">
                  <c:v>-13.613778999999999</c:v>
                </c:pt>
                <c:pt idx="4">
                  <c:v>-13.704753999999999</c:v>
                </c:pt>
                <c:pt idx="5">
                  <c:v>-13.752755000000001</c:v>
                </c:pt>
                <c:pt idx="6">
                  <c:v>-13.779362000000001</c:v>
                </c:pt>
                <c:pt idx="7">
                  <c:v>-13.803599999999999</c:v>
                </c:pt>
                <c:pt idx="8">
                  <c:v>-13.809127</c:v>
                </c:pt>
                <c:pt idx="9">
                  <c:v>-13.818381</c:v>
                </c:pt>
                <c:pt idx="10">
                  <c:v>-13.825892</c:v>
                </c:pt>
                <c:pt idx="11">
                  <c:v>-13.827423</c:v>
                </c:pt>
                <c:pt idx="12">
                  <c:v>-13.834796000000001</c:v>
                </c:pt>
                <c:pt idx="13">
                  <c:v>-13.841075</c:v>
                </c:pt>
                <c:pt idx="14">
                  <c:v>-13.84412</c:v>
                </c:pt>
                <c:pt idx="15">
                  <c:v>-13.848774000000001</c:v>
                </c:pt>
                <c:pt idx="16">
                  <c:v>-13.849963000000001</c:v>
                </c:pt>
                <c:pt idx="17">
                  <c:v>-13.853187</c:v>
                </c:pt>
                <c:pt idx="18">
                  <c:v>-13.853206</c:v>
                </c:pt>
                <c:pt idx="19">
                  <c:v>-13.859351</c:v>
                </c:pt>
                <c:pt idx="20">
                  <c:v>-13.860246999999999</c:v>
                </c:pt>
                <c:pt idx="21">
                  <c:v>-13.863723999999999</c:v>
                </c:pt>
                <c:pt idx="22">
                  <c:v>-13.866491999999999</c:v>
                </c:pt>
                <c:pt idx="23">
                  <c:v>-13.869325999999999</c:v>
                </c:pt>
                <c:pt idx="24">
                  <c:v>-13.868727</c:v>
                </c:pt>
                <c:pt idx="25">
                  <c:v>-13.871943</c:v>
                </c:pt>
                <c:pt idx="26">
                  <c:v>-13.873554</c:v>
                </c:pt>
                <c:pt idx="27">
                  <c:v>-13.872749000000001</c:v>
                </c:pt>
                <c:pt idx="28">
                  <c:v>-13.874434000000001</c:v>
                </c:pt>
                <c:pt idx="29">
                  <c:v>-13.876944999999999</c:v>
                </c:pt>
                <c:pt idx="30">
                  <c:v>-13.877314</c:v>
                </c:pt>
                <c:pt idx="31">
                  <c:v>-13.877727999999999</c:v>
                </c:pt>
                <c:pt idx="32">
                  <c:v>-13.880369</c:v>
                </c:pt>
                <c:pt idx="33">
                  <c:v>-13.879998000000001</c:v>
                </c:pt>
                <c:pt idx="34">
                  <c:v>-13.882331000000001</c:v>
                </c:pt>
                <c:pt idx="35">
                  <c:v>-13.881817</c:v>
                </c:pt>
                <c:pt idx="36">
                  <c:v>-13.884059000000001</c:v>
                </c:pt>
                <c:pt idx="37">
                  <c:v>-13.88514</c:v>
                </c:pt>
                <c:pt idx="38">
                  <c:v>-13.886678</c:v>
                </c:pt>
                <c:pt idx="39">
                  <c:v>-13.887656</c:v>
                </c:pt>
                <c:pt idx="40">
                  <c:v>-13.886615000000001</c:v>
                </c:pt>
                <c:pt idx="41">
                  <c:v>-13.889764</c:v>
                </c:pt>
                <c:pt idx="42">
                  <c:v>-13.888135999999999</c:v>
                </c:pt>
                <c:pt idx="43">
                  <c:v>-13.891584999999999</c:v>
                </c:pt>
                <c:pt idx="44">
                  <c:v>-13.889773</c:v>
                </c:pt>
                <c:pt idx="45">
                  <c:v>-13.892704999999999</c:v>
                </c:pt>
                <c:pt idx="46">
                  <c:v>-13.891272000000001</c:v>
                </c:pt>
                <c:pt idx="47">
                  <c:v>-13.890765999999999</c:v>
                </c:pt>
                <c:pt idx="48">
                  <c:v>-13.892871</c:v>
                </c:pt>
                <c:pt idx="49">
                  <c:v>-13.893184</c:v>
                </c:pt>
                <c:pt idx="50">
                  <c:v>-13.893051</c:v>
                </c:pt>
                <c:pt idx="51">
                  <c:v>-13.89404</c:v>
                </c:pt>
                <c:pt idx="52">
                  <c:v>-13.893343</c:v>
                </c:pt>
                <c:pt idx="53">
                  <c:v>-13.895637000000001</c:v>
                </c:pt>
                <c:pt idx="54">
                  <c:v>-13.896433</c:v>
                </c:pt>
                <c:pt idx="55">
                  <c:v>-13.895847</c:v>
                </c:pt>
                <c:pt idx="56">
                  <c:v>-13.896561</c:v>
                </c:pt>
                <c:pt idx="57">
                  <c:v>-13.895448</c:v>
                </c:pt>
                <c:pt idx="58">
                  <c:v>-13.896727</c:v>
                </c:pt>
                <c:pt idx="59">
                  <c:v>-13.897484</c:v>
                </c:pt>
                <c:pt idx="60">
                  <c:v>-13.89531</c:v>
                </c:pt>
                <c:pt idx="61">
                  <c:v>-13.896191</c:v>
                </c:pt>
                <c:pt idx="62">
                  <c:v>-13.897347999999999</c:v>
                </c:pt>
                <c:pt idx="63">
                  <c:v>-13.899509999999999</c:v>
                </c:pt>
                <c:pt idx="64">
                  <c:v>-13.895277</c:v>
                </c:pt>
                <c:pt idx="65">
                  <c:v>-13.897118000000001</c:v>
                </c:pt>
                <c:pt idx="66">
                  <c:v>-13.896997000000001</c:v>
                </c:pt>
                <c:pt idx="67">
                  <c:v>-13.896286</c:v>
                </c:pt>
                <c:pt idx="68">
                  <c:v>-13.898773</c:v>
                </c:pt>
                <c:pt idx="69">
                  <c:v>-13.899682</c:v>
                </c:pt>
                <c:pt idx="70">
                  <c:v>-13.901217000000001</c:v>
                </c:pt>
                <c:pt idx="71">
                  <c:v>-13.898623000000001</c:v>
                </c:pt>
                <c:pt idx="72">
                  <c:v>-13.90147</c:v>
                </c:pt>
                <c:pt idx="73">
                  <c:v>-13.899664</c:v>
                </c:pt>
                <c:pt idx="74">
                  <c:v>-13.901149999999999</c:v>
                </c:pt>
                <c:pt idx="75">
                  <c:v>-13.900012</c:v>
                </c:pt>
                <c:pt idx="76">
                  <c:v>-13.900096</c:v>
                </c:pt>
                <c:pt idx="77">
                  <c:v>-13.901154999999999</c:v>
                </c:pt>
                <c:pt idx="78">
                  <c:v>-13.901318</c:v>
                </c:pt>
                <c:pt idx="79">
                  <c:v>-13.902376</c:v>
                </c:pt>
                <c:pt idx="80">
                  <c:v>-13.905165999999999</c:v>
                </c:pt>
                <c:pt idx="81">
                  <c:v>-13.903053999999999</c:v>
                </c:pt>
                <c:pt idx="82">
                  <c:v>-13.903594</c:v>
                </c:pt>
                <c:pt idx="83">
                  <c:v>-13.903309999999999</c:v>
                </c:pt>
                <c:pt idx="84">
                  <c:v>-13.902355999999999</c:v>
                </c:pt>
                <c:pt idx="85">
                  <c:v>-13.904597000000001</c:v>
                </c:pt>
                <c:pt idx="86">
                  <c:v>-13.904814999999999</c:v>
                </c:pt>
                <c:pt idx="87">
                  <c:v>-13.903620999999999</c:v>
                </c:pt>
                <c:pt idx="88">
                  <c:v>-13.905176000000001</c:v>
                </c:pt>
                <c:pt idx="89">
                  <c:v>-13.904596</c:v>
                </c:pt>
                <c:pt idx="90">
                  <c:v>-13.903936</c:v>
                </c:pt>
                <c:pt idx="91">
                  <c:v>-13.902588</c:v>
                </c:pt>
                <c:pt idx="92">
                  <c:v>-13.903195999999999</c:v>
                </c:pt>
                <c:pt idx="93">
                  <c:v>-13.9054</c:v>
                </c:pt>
                <c:pt idx="94">
                  <c:v>-13.903814000000001</c:v>
                </c:pt>
                <c:pt idx="95">
                  <c:v>-13.904654000000001</c:v>
                </c:pt>
                <c:pt idx="96">
                  <c:v>-13.90307</c:v>
                </c:pt>
                <c:pt idx="97">
                  <c:v>-13.904306999999999</c:v>
                </c:pt>
                <c:pt idx="98">
                  <c:v>-13.902323000000001</c:v>
                </c:pt>
                <c:pt idx="99">
                  <c:v>-13.907121999999999</c:v>
                </c:pt>
                <c:pt idx="100">
                  <c:v>-13.903809000000001</c:v>
                </c:pt>
                <c:pt idx="101">
                  <c:v>-13.90442</c:v>
                </c:pt>
                <c:pt idx="102">
                  <c:v>-13.904344</c:v>
                </c:pt>
                <c:pt idx="103">
                  <c:v>-13.907120000000001</c:v>
                </c:pt>
                <c:pt idx="104">
                  <c:v>-13.905129000000001</c:v>
                </c:pt>
                <c:pt idx="105">
                  <c:v>-13.904911</c:v>
                </c:pt>
                <c:pt idx="106">
                  <c:v>-13.90659</c:v>
                </c:pt>
                <c:pt idx="107">
                  <c:v>-13.905771</c:v>
                </c:pt>
                <c:pt idx="108">
                  <c:v>-13.907052999999999</c:v>
                </c:pt>
                <c:pt idx="109">
                  <c:v>-13.904811</c:v>
                </c:pt>
                <c:pt idx="110">
                  <c:v>-13.90814</c:v>
                </c:pt>
                <c:pt idx="111">
                  <c:v>-13.906086999999999</c:v>
                </c:pt>
                <c:pt idx="112">
                  <c:v>-13.906515000000001</c:v>
                </c:pt>
                <c:pt idx="113">
                  <c:v>-13.905941</c:v>
                </c:pt>
                <c:pt idx="114">
                  <c:v>-13.907069999999999</c:v>
                </c:pt>
                <c:pt idx="115">
                  <c:v>-13.90583</c:v>
                </c:pt>
                <c:pt idx="116">
                  <c:v>-13.907035</c:v>
                </c:pt>
                <c:pt idx="117">
                  <c:v>-13.905016</c:v>
                </c:pt>
                <c:pt idx="118">
                  <c:v>-13.90705</c:v>
                </c:pt>
                <c:pt idx="119">
                  <c:v>-13.907411</c:v>
                </c:pt>
                <c:pt idx="120">
                  <c:v>-13.908599000000001</c:v>
                </c:pt>
                <c:pt idx="121">
                  <c:v>-13.908325</c:v>
                </c:pt>
                <c:pt idx="122">
                  <c:v>-13.907101000000001</c:v>
                </c:pt>
                <c:pt idx="123">
                  <c:v>-13.906957999999999</c:v>
                </c:pt>
                <c:pt idx="124">
                  <c:v>-13.907121999999999</c:v>
                </c:pt>
                <c:pt idx="125">
                  <c:v>-13.907413999999999</c:v>
                </c:pt>
                <c:pt idx="126">
                  <c:v>-13.907508</c:v>
                </c:pt>
                <c:pt idx="127">
                  <c:v>-13.909449</c:v>
                </c:pt>
                <c:pt idx="128">
                  <c:v>-13.907546</c:v>
                </c:pt>
                <c:pt idx="129">
                  <c:v>-13.907207</c:v>
                </c:pt>
                <c:pt idx="130">
                  <c:v>-13.909805</c:v>
                </c:pt>
                <c:pt idx="131">
                  <c:v>-13.907181</c:v>
                </c:pt>
                <c:pt idx="132">
                  <c:v>-13.907517</c:v>
                </c:pt>
                <c:pt idx="133">
                  <c:v>-13.908871</c:v>
                </c:pt>
                <c:pt idx="134">
                  <c:v>-13.907980999999999</c:v>
                </c:pt>
                <c:pt idx="135">
                  <c:v>-13.910119999999999</c:v>
                </c:pt>
                <c:pt idx="136">
                  <c:v>-13.909077999999999</c:v>
                </c:pt>
                <c:pt idx="137">
                  <c:v>-13.908397000000001</c:v>
                </c:pt>
                <c:pt idx="138">
                  <c:v>-13.909827</c:v>
                </c:pt>
                <c:pt idx="139">
                  <c:v>-13.908696000000001</c:v>
                </c:pt>
                <c:pt idx="140">
                  <c:v>-13.908189</c:v>
                </c:pt>
                <c:pt idx="141">
                  <c:v>-13.909096999999999</c:v>
                </c:pt>
                <c:pt idx="142">
                  <c:v>-13.909198999999999</c:v>
                </c:pt>
                <c:pt idx="143">
                  <c:v>-13.910455000000001</c:v>
                </c:pt>
                <c:pt idx="144">
                  <c:v>-13.909086</c:v>
                </c:pt>
                <c:pt idx="145">
                  <c:v>-13.903224</c:v>
                </c:pt>
                <c:pt idx="146">
                  <c:v>-13.908758000000001</c:v>
                </c:pt>
                <c:pt idx="147">
                  <c:v>-13.899763</c:v>
                </c:pt>
                <c:pt idx="148">
                  <c:v>-13.904052999999999</c:v>
                </c:pt>
                <c:pt idx="149">
                  <c:v>-13.902284999999999</c:v>
                </c:pt>
                <c:pt idx="150">
                  <c:v>-13.902934</c:v>
                </c:pt>
                <c:pt idx="151">
                  <c:v>-13.902283000000001</c:v>
                </c:pt>
                <c:pt idx="152">
                  <c:v>-13.907735000000001</c:v>
                </c:pt>
                <c:pt idx="153">
                  <c:v>-13.909693000000001</c:v>
                </c:pt>
                <c:pt idx="154">
                  <c:v>-13.909988</c:v>
                </c:pt>
                <c:pt idx="155">
                  <c:v>-13.909167999999999</c:v>
                </c:pt>
                <c:pt idx="156">
                  <c:v>-13.909134999999999</c:v>
                </c:pt>
                <c:pt idx="157">
                  <c:v>-13.908021</c:v>
                </c:pt>
                <c:pt idx="158">
                  <c:v>-13.904609000000001</c:v>
                </c:pt>
                <c:pt idx="159">
                  <c:v>-13.903179</c:v>
                </c:pt>
                <c:pt idx="160">
                  <c:v>-13.902457</c:v>
                </c:pt>
                <c:pt idx="161">
                  <c:v>-13.901802</c:v>
                </c:pt>
                <c:pt idx="162">
                  <c:v>-13.903912999999999</c:v>
                </c:pt>
                <c:pt idx="163">
                  <c:v>-13.902499000000001</c:v>
                </c:pt>
                <c:pt idx="164">
                  <c:v>-13.905427</c:v>
                </c:pt>
                <c:pt idx="165">
                  <c:v>-13.90451</c:v>
                </c:pt>
                <c:pt idx="166">
                  <c:v>-13.90462</c:v>
                </c:pt>
                <c:pt idx="167">
                  <c:v>-13.914025000000001</c:v>
                </c:pt>
                <c:pt idx="168">
                  <c:v>-13.904901000000001</c:v>
                </c:pt>
                <c:pt idx="169">
                  <c:v>-13.914007</c:v>
                </c:pt>
                <c:pt idx="170">
                  <c:v>-13.911049</c:v>
                </c:pt>
                <c:pt idx="171">
                  <c:v>-13.912015</c:v>
                </c:pt>
                <c:pt idx="172">
                  <c:v>-13.903727</c:v>
                </c:pt>
                <c:pt idx="173">
                  <c:v>-13.909599</c:v>
                </c:pt>
                <c:pt idx="174">
                  <c:v>-13.90954</c:v>
                </c:pt>
                <c:pt idx="175">
                  <c:v>-13.911796000000001</c:v>
                </c:pt>
                <c:pt idx="176">
                  <c:v>-13.910152</c:v>
                </c:pt>
                <c:pt idx="177">
                  <c:v>-13.909613</c:v>
                </c:pt>
                <c:pt idx="178">
                  <c:v>-13.911816</c:v>
                </c:pt>
                <c:pt idx="179">
                  <c:v>-13.910594</c:v>
                </c:pt>
                <c:pt idx="180">
                  <c:v>-13.911187</c:v>
                </c:pt>
                <c:pt idx="181">
                  <c:v>-13.910399</c:v>
                </c:pt>
                <c:pt idx="182">
                  <c:v>-13.910394</c:v>
                </c:pt>
                <c:pt idx="183">
                  <c:v>-13.910926</c:v>
                </c:pt>
                <c:pt idx="184">
                  <c:v>-13.911412</c:v>
                </c:pt>
                <c:pt idx="185">
                  <c:v>-13.911932</c:v>
                </c:pt>
                <c:pt idx="186">
                  <c:v>-13.912445</c:v>
                </c:pt>
                <c:pt idx="187">
                  <c:v>-13.912364999999999</c:v>
                </c:pt>
                <c:pt idx="188">
                  <c:v>-13.911144</c:v>
                </c:pt>
                <c:pt idx="189">
                  <c:v>-13.909890000000001</c:v>
                </c:pt>
                <c:pt idx="190">
                  <c:v>-13.910833999999999</c:v>
                </c:pt>
                <c:pt idx="191">
                  <c:v>-13.911994999999999</c:v>
                </c:pt>
                <c:pt idx="192">
                  <c:v>-13.911095</c:v>
                </c:pt>
                <c:pt idx="193">
                  <c:v>-13.910683000000001</c:v>
                </c:pt>
                <c:pt idx="194">
                  <c:v>-13.912072999999999</c:v>
                </c:pt>
                <c:pt idx="195">
                  <c:v>-13.912793000000001</c:v>
                </c:pt>
                <c:pt idx="196">
                  <c:v>-13.913232000000001</c:v>
                </c:pt>
                <c:pt idx="197">
                  <c:v>-13.911628</c:v>
                </c:pt>
                <c:pt idx="198">
                  <c:v>-13.9099</c:v>
                </c:pt>
                <c:pt idx="199">
                  <c:v>-13.909344000000001</c:v>
                </c:pt>
                <c:pt idx="200">
                  <c:v>-13.910458999999999</c:v>
                </c:pt>
                <c:pt idx="201">
                  <c:v>-13.911358999999999</c:v>
                </c:pt>
                <c:pt idx="202">
                  <c:v>-13.911968</c:v>
                </c:pt>
                <c:pt idx="203">
                  <c:v>-13.910098</c:v>
                </c:pt>
                <c:pt idx="204">
                  <c:v>-13.911654</c:v>
                </c:pt>
                <c:pt idx="205">
                  <c:v>-13.912478</c:v>
                </c:pt>
                <c:pt idx="206">
                  <c:v>-13.914225999999999</c:v>
                </c:pt>
                <c:pt idx="207">
                  <c:v>-13.911362</c:v>
                </c:pt>
                <c:pt idx="208">
                  <c:v>-13.911273</c:v>
                </c:pt>
                <c:pt idx="209">
                  <c:v>-13.912928000000001</c:v>
                </c:pt>
                <c:pt idx="210">
                  <c:v>-13.910674</c:v>
                </c:pt>
                <c:pt idx="211">
                  <c:v>-13.91384</c:v>
                </c:pt>
                <c:pt idx="212">
                  <c:v>-13.910534999999999</c:v>
                </c:pt>
                <c:pt idx="213">
                  <c:v>-13.910936</c:v>
                </c:pt>
                <c:pt idx="214">
                  <c:v>-13.912137</c:v>
                </c:pt>
                <c:pt idx="215">
                  <c:v>-13.912388</c:v>
                </c:pt>
                <c:pt idx="216">
                  <c:v>-13.911727000000001</c:v>
                </c:pt>
                <c:pt idx="217">
                  <c:v>-13.913206000000001</c:v>
                </c:pt>
                <c:pt idx="218">
                  <c:v>-13.912172</c:v>
                </c:pt>
                <c:pt idx="219">
                  <c:v>-13.912284</c:v>
                </c:pt>
                <c:pt idx="220">
                  <c:v>-13.913131</c:v>
                </c:pt>
                <c:pt idx="221">
                  <c:v>-13.911778</c:v>
                </c:pt>
                <c:pt idx="222">
                  <c:v>-13.910704000000001</c:v>
                </c:pt>
                <c:pt idx="223">
                  <c:v>-13.913617</c:v>
                </c:pt>
                <c:pt idx="224">
                  <c:v>-13.911557999999999</c:v>
                </c:pt>
                <c:pt idx="225">
                  <c:v>-13.913772</c:v>
                </c:pt>
                <c:pt idx="226">
                  <c:v>-13.912253</c:v>
                </c:pt>
                <c:pt idx="227">
                  <c:v>-13.910696</c:v>
                </c:pt>
                <c:pt idx="228">
                  <c:v>-13.913816000000001</c:v>
                </c:pt>
                <c:pt idx="229">
                  <c:v>-13.913574000000001</c:v>
                </c:pt>
                <c:pt idx="230">
                  <c:v>-13.912447</c:v>
                </c:pt>
                <c:pt idx="231">
                  <c:v>-13.908258999999999</c:v>
                </c:pt>
                <c:pt idx="232">
                  <c:v>-13.906745000000001</c:v>
                </c:pt>
                <c:pt idx="233">
                  <c:v>-13.903250999999999</c:v>
                </c:pt>
                <c:pt idx="234">
                  <c:v>-13.903592</c:v>
                </c:pt>
                <c:pt idx="235">
                  <c:v>-13.903859000000001</c:v>
                </c:pt>
                <c:pt idx="236">
                  <c:v>-13.90349</c:v>
                </c:pt>
                <c:pt idx="237">
                  <c:v>-13.901076</c:v>
                </c:pt>
                <c:pt idx="238">
                  <c:v>-13.896554999999999</c:v>
                </c:pt>
                <c:pt idx="239">
                  <c:v>-13.895367999999999</c:v>
                </c:pt>
                <c:pt idx="240">
                  <c:v>-13.894380999999999</c:v>
                </c:pt>
                <c:pt idx="241">
                  <c:v>-13.891970000000001</c:v>
                </c:pt>
                <c:pt idx="242">
                  <c:v>-13.88997</c:v>
                </c:pt>
                <c:pt idx="243">
                  <c:v>-13.890165</c:v>
                </c:pt>
                <c:pt idx="244">
                  <c:v>-13.890267</c:v>
                </c:pt>
                <c:pt idx="245">
                  <c:v>-13.887717</c:v>
                </c:pt>
                <c:pt idx="246">
                  <c:v>-13.885467</c:v>
                </c:pt>
                <c:pt idx="247">
                  <c:v>-13.883888000000001</c:v>
                </c:pt>
                <c:pt idx="248">
                  <c:v>-13.883697</c:v>
                </c:pt>
                <c:pt idx="249">
                  <c:v>-13.880632</c:v>
                </c:pt>
                <c:pt idx="250">
                  <c:v>-13.880551000000001</c:v>
                </c:pt>
                <c:pt idx="251">
                  <c:v>-13.877112</c:v>
                </c:pt>
                <c:pt idx="252">
                  <c:v>-13.878072</c:v>
                </c:pt>
                <c:pt idx="253">
                  <c:v>-13.878197</c:v>
                </c:pt>
                <c:pt idx="254">
                  <c:v>-13.875909</c:v>
                </c:pt>
                <c:pt idx="255">
                  <c:v>-13.876106</c:v>
                </c:pt>
                <c:pt idx="256">
                  <c:v>-13.870310999999999</c:v>
                </c:pt>
                <c:pt idx="257">
                  <c:v>-13.870872</c:v>
                </c:pt>
                <c:pt idx="258">
                  <c:v>-13.870366000000001</c:v>
                </c:pt>
                <c:pt idx="259">
                  <c:v>-13.870827999999999</c:v>
                </c:pt>
                <c:pt idx="260">
                  <c:v>-13.870247000000001</c:v>
                </c:pt>
                <c:pt idx="261">
                  <c:v>-13.867770999999999</c:v>
                </c:pt>
                <c:pt idx="262">
                  <c:v>182.81143299999999</c:v>
                </c:pt>
                <c:pt idx="263">
                  <c:v>186.54287600000001</c:v>
                </c:pt>
                <c:pt idx="264">
                  <c:v>186.32314700000001</c:v>
                </c:pt>
                <c:pt idx="265">
                  <c:v>186.125405</c:v>
                </c:pt>
                <c:pt idx="266">
                  <c:v>185.99397400000001</c:v>
                </c:pt>
                <c:pt idx="267">
                  <c:v>185.92090999999999</c:v>
                </c:pt>
                <c:pt idx="268">
                  <c:v>185.88272599999999</c:v>
                </c:pt>
                <c:pt idx="269">
                  <c:v>185.851617</c:v>
                </c:pt>
                <c:pt idx="270">
                  <c:v>185.87034299999999</c:v>
                </c:pt>
                <c:pt idx="271">
                  <c:v>185.848715</c:v>
                </c:pt>
                <c:pt idx="272">
                  <c:v>185.82948300000001</c:v>
                </c:pt>
                <c:pt idx="273">
                  <c:v>185.827878</c:v>
                </c:pt>
                <c:pt idx="274">
                  <c:v>185.839055</c:v>
                </c:pt>
                <c:pt idx="275">
                  <c:v>185.83614399999999</c:v>
                </c:pt>
                <c:pt idx="276">
                  <c:v>185.813087</c:v>
                </c:pt>
                <c:pt idx="277">
                  <c:v>185.822182</c:v>
                </c:pt>
                <c:pt idx="278">
                  <c:v>185.820763</c:v>
                </c:pt>
                <c:pt idx="279">
                  <c:v>185.830004</c:v>
                </c:pt>
                <c:pt idx="280">
                  <c:v>185.81294800000001</c:v>
                </c:pt>
                <c:pt idx="281">
                  <c:v>185.8211</c:v>
                </c:pt>
                <c:pt idx="282">
                  <c:v>185.811904</c:v>
                </c:pt>
                <c:pt idx="283">
                  <c:v>185.81252000000001</c:v>
                </c:pt>
                <c:pt idx="284">
                  <c:v>185.82034200000001</c:v>
                </c:pt>
                <c:pt idx="285">
                  <c:v>185.795278</c:v>
                </c:pt>
                <c:pt idx="286">
                  <c:v>185.808279</c:v>
                </c:pt>
                <c:pt idx="287">
                  <c:v>185.805657</c:v>
                </c:pt>
                <c:pt idx="288">
                  <c:v>185.81250800000001</c:v>
                </c:pt>
                <c:pt idx="289">
                  <c:v>185.80196799999999</c:v>
                </c:pt>
                <c:pt idx="290">
                  <c:v>185.80332300000001</c:v>
                </c:pt>
                <c:pt idx="291">
                  <c:v>185.79801</c:v>
                </c:pt>
                <c:pt idx="292">
                  <c:v>185.803946</c:v>
                </c:pt>
                <c:pt idx="293">
                  <c:v>185.807973</c:v>
                </c:pt>
                <c:pt idx="294">
                  <c:v>185.791</c:v>
                </c:pt>
                <c:pt idx="295">
                  <c:v>185.78584499999999</c:v>
                </c:pt>
                <c:pt idx="296">
                  <c:v>185.79895500000001</c:v>
                </c:pt>
                <c:pt idx="297">
                  <c:v>185.79462799999999</c:v>
                </c:pt>
                <c:pt idx="298">
                  <c:v>185.77849699999999</c:v>
                </c:pt>
                <c:pt idx="299">
                  <c:v>185.78537600000001</c:v>
                </c:pt>
                <c:pt idx="300">
                  <c:v>185.797562</c:v>
                </c:pt>
                <c:pt idx="301">
                  <c:v>185.795162</c:v>
                </c:pt>
                <c:pt idx="302">
                  <c:v>185.77839499999999</c:v>
                </c:pt>
                <c:pt idx="303">
                  <c:v>185.768046</c:v>
                </c:pt>
                <c:pt idx="304">
                  <c:v>185.78530000000001</c:v>
                </c:pt>
                <c:pt idx="305">
                  <c:v>185.776961</c:v>
                </c:pt>
                <c:pt idx="306">
                  <c:v>185.76801699999999</c:v>
                </c:pt>
                <c:pt idx="307">
                  <c:v>185.77954500000001</c:v>
                </c:pt>
                <c:pt idx="308">
                  <c:v>185.766221</c:v>
                </c:pt>
                <c:pt idx="309">
                  <c:v>185.77863400000001</c:v>
                </c:pt>
                <c:pt idx="310">
                  <c:v>185.76642100000001</c:v>
                </c:pt>
                <c:pt idx="311">
                  <c:v>185.761585</c:v>
                </c:pt>
                <c:pt idx="312">
                  <c:v>185.794388</c:v>
                </c:pt>
                <c:pt idx="313">
                  <c:v>185.77673999999999</c:v>
                </c:pt>
                <c:pt idx="314">
                  <c:v>185.76140699999999</c:v>
                </c:pt>
                <c:pt idx="315">
                  <c:v>185.76584099999999</c:v>
                </c:pt>
                <c:pt idx="316">
                  <c:v>185.76140899999999</c:v>
                </c:pt>
                <c:pt idx="317">
                  <c:v>185.75788700000001</c:v>
                </c:pt>
                <c:pt idx="318">
                  <c:v>185.75993600000001</c:v>
                </c:pt>
                <c:pt idx="319">
                  <c:v>185.76132100000001</c:v>
                </c:pt>
                <c:pt idx="320">
                  <c:v>185.76270500000001</c:v>
                </c:pt>
                <c:pt idx="321">
                  <c:v>185.762032</c:v>
                </c:pt>
                <c:pt idx="322">
                  <c:v>185.760132</c:v>
                </c:pt>
                <c:pt idx="323">
                  <c:v>185.75197900000001</c:v>
                </c:pt>
                <c:pt idx="324">
                  <c:v>185.74396300000001</c:v>
                </c:pt>
                <c:pt idx="325">
                  <c:v>185.75777299999999</c:v>
                </c:pt>
                <c:pt idx="326">
                  <c:v>185.75998300000001</c:v>
                </c:pt>
                <c:pt idx="327">
                  <c:v>185.74922799999999</c:v>
                </c:pt>
                <c:pt idx="328">
                  <c:v>185.751169</c:v>
                </c:pt>
                <c:pt idx="329">
                  <c:v>185.74004199999999</c:v>
                </c:pt>
                <c:pt idx="330">
                  <c:v>185.75542100000001</c:v>
                </c:pt>
                <c:pt idx="331">
                  <c:v>185.747196</c:v>
                </c:pt>
                <c:pt idx="332">
                  <c:v>185.74331599999999</c:v>
                </c:pt>
                <c:pt idx="333">
                  <c:v>185.74756099999999</c:v>
                </c:pt>
                <c:pt idx="334">
                  <c:v>185.74277499999999</c:v>
                </c:pt>
                <c:pt idx="335">
                  <c:v>185.73464200000001</c:v>
                </c:pt>
                <c:pt idx="336">
                  <c:v>185.749639</c:v>
                </c:pt>
                <c:pt idx="337">
                  <c:v>185.736819</c:v>
                </c:pt>
                <c:pt idx="338">
                  <c:v>185.739859</c:v>
                </c:pt>
                <c:pt idx="339">
                  <c:v>185.735252</c:v>
                </c:pt>
                <c:pt idx="340">
                  <c:v>185.738394</c:v>
                </c:pt>
                <c:pt idx="341">
                  <c:v>185.73898199999999</c:v>
                </c:pt>
                <c:pt idx="342">
                  <c:v>185.73230899999999</c:v>
                </c:pt>
                <c:pt idx="343">
                  <c:v>185.72835799999999</c:v>
                </c:pt>
                <c:pt idx="344">
                  <c:v>185.73782199999999</c:v>
                </c:pt>
                <c:pt idx="345">
                  <c:v>185.732573</c:v>
                </c:pt>
                <c:pt idx="346">
                  <c:v>185.72313199999999</c:v>
                </c:pt>
                <c:pt idx="347">
                  <c:v>87.377549999999999</c:v>
                </c:pt>
                <c:pt idx="348">
                  <c:v>87.366135</c:v>
                </c:pt>
                <c:pt idx="349">
                  <c:v>87.357669999999999</c:v>
                </c:pt>
                <c:pt idx="350">
                  <c:v>87.358334999999997</c:v>
                </c:pt>
                <c:pt idx="351">
                  <c:v>87.357425000000006</c:v>
                </c:pt>
                <c:pt idx="352">
                  <c:v>87.360282999999995</c:v>
                </c:pt>
                <c:pt idx="353">
                  <c:v>87.357966000000005</c:v>
                </c:pt>
                <c:pt idx="354">
                  <c:v>87.350964000000005</c:v>
                </c:pt>
                <c:pt idx="355">
                  <c:v>87.359104000000002</c:v>
                </c:pt>
                <c:pt idx="356">
                  <c:v>87.352216999999996</c:v>
                </c:pt>
                <c:pt idx="357">
                  <c:v>87.352551000000005</c:v>
                </c:pt>
                <c:pt idx="358">
                  <c:v>87.353064000000003</c:v>
                </c:pt>
                <c:pt idx="359">
                  <c:v>87.351191999999998</c:v>
                </c:pt>
                <c:pt idx="360">
                  <c:v>87.358490000000003</c:v>
                </c:pt>
                <c:pt idx="361">
                  <c:v>87.358412999999999</c:v>
                </c:pt>
                <c:pt idx="362">
                  <c:v>87.356297999999995</c:v>
                </c:pt>
                <c:pt idx="363">
                  <c:v>87.353054999999998</c:v>
                </c:pt>
                <c:pt idx="364">
                  <c:v>87.356603000000007</c:v>
                </c:pt>
                <c:pt idx="365">
                  <c:v>87.354388</c:v>
                </c:pt>
                <c:pt idx="366">
                  <c:v>87.349022000000005</c:v>
                </c:pt>
                <c:pt idx="367">
                  <c:v>87.348803000000004</c:v>
                </c:pt>
                <c:pt idx="368">
                  <c:v>87.352075999999997</c:v>
                </c:pt>
                <c:pt idx="369">
                  <c:v>87.351329000000007</c:v>
                </c:pt>
                <c:pt idx="370">
                  <c:v>87.354900999999998</c:v>
                </c:pt>
                <c:pt idx="371">
                  <c:v>87.352134000000007</c:v>
                </c:pt>
                <c:pt idx="372">
                  <c:v>87.354337000000001</c:v>
                </c:pt>
                <c:pt idx="373">
                  <c:v>87.348158999999995</c:v>
                </c:pt>
                <c:pt idx="374">
                  <c:v>87.352802999999994</c:v>
                </c:pt>
                <c:pt idx="375">
                  <c:v>87.352453999999994</c:v>
                </c:pt>
                <c:pt idx="376">
                  <c:v>87.345822999999996</c:v>
                </c:pt>
                <c:pt idx="377">
                  <c:v>87.352007999999998</c:v>
                </c:pt>
                <c:pt idx="378">
                  <c:v>87.352520999999996</c:v>
                </c:pt>
                <c:pt idx="379">
                  <c:v>87.350632000000004</c:v>
                </c:pt>
                <c:pt idx="380">
                  <c:v>87.346845999999999</c:v>
                </c:pt>
                <c:pt idx="381">
                  <c:v>87.352960999999993</c:v>
                </c:pt>
                <c:pt idx="382">
                  <c:v>87.346541000000002</c:v>
                </c:pt>
                <c:pt idx="383">
                  <c:v>87.354223000000005</c:v>
                </c:pt>
                <c:pt idx="384">
                  <c:v>87.346682999999999</c:v>
                </c:pt>
                <c:pt idx="385">
                  <c:v>87.349520999999996</c:v>
                </c:pt>
                <c:pt idx="386">
                  <c:v>87.349971999999994</c:v>
                </c:pt>
                <c:pt idx="387">
                  <c:v>87.353414999999998</c:v>
                </c:pt>
                <c:pt idx="388">
                  <c:v>87.351466000000002</c:v>
                </c:pt>
                <c:pt idx="389">
                  <c:v>87.349823999999998</c:v>
                </c:pt>
                <c:pt idx="390">
                  <c:v>87.346096000000003</c:v>
                </c:pt>
                <c:pt idx="391">
                  <c:v>87.346935000000002</c:v>
                </c:pt>
                <c:pt idx="392">
                  <c:v>87.347864000000001</c:v>
                </c:pt>
                <c:pt idx="393">
                  <c:v>87.355975999999998</c:v>
                </c:pt>
                <c:pt idx="394">
                  <c:v>87.349188999999996</c:v>
                </c:pt>
                <c:pt idx="395">
                  <c:v>87.354186999999996</c:v>
                </c:pt>
                <c:pt idx="396">
                  <c:v>87.348146999999997</c:v>
                </c:pt>
                <c:pt idx="397">
                  <c:v>87.350755000000007</c:v>
                </c:pt>
                <c:pt idx="398">
                  <c:v>87.346563000000003</c:v>
                </c:pt>
                <c:pt idx="399">
                  <c:v>87.352901000000003</c:v>
                </c:pt>
                <c:pt idx="400">
                  <c:v>87.353172000000001</c:v>
                </c:pt>
                <c:pt idx="401">
                  <c:v>87.349221999999997</c:v>
                </c:pt>
                <c:pt idx="402">
                  <c:v>87.348502999999994</c:v>
                </c:pt>
                <c:pt idx="403">
                  <c:v>87.347375999999997</c:v>
                </c:pt>
                <c:pt idx="404">
                  <c:v>87.344880000000003</c:v>
                </c:pt>
                <c:pt idx="405">
                  <c:v>87.345146999999997</c:v>
                </c:pt>
                <c:pt idx="406">
                  <c:v>87.343997999999999</c:v>
                </c:pt>
                <c:pt idx="407">
                  <c:v>87.349080000000001</c:v>
                </c:pt>
                <c:pt idx="408">
                  <c:v>87.354162000000002</c:v>
                </c:pt>
                <c:pt idx="409">
                  <c:v>87.354568</c:v>
                </c:pt>
                <c:pt idx="410">
                  <c:v>87.348506</c:v>
                </c:pt>
                <c:pt idx="411">
                  <c:v>87.348748000000001</c:v>
                </c:pt>
                <c:pt idx="412">
                  <c:v>87.349412000000001</c:v>
                </c:pt>
                <c:pt idx="413">
                  <c:v>87.351011</c:v>
                </c:pt>
                <c:pt idx="414">
                  <c:v>87.351471000000004</c:v>
                </c:pt>
                <c:pt idx="415">
                  <c:v>87.348286000000002</c:v>
                </c:pt>
                <c:pt idx="416">
                  <c:v>87.347060999999997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33472"/>
        <c:axId val="230680064"/>
      </c:scatterChart>
      <c:valAx>
        <c:axId val="230633472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(hr)</a:t>
                </a:r>
              </a:p>
            </c:rich>
          </c:tx>
          <c:overlay val="0"/>
        </c:title>
        <c:numFmt formatCode="0.00" sourceLinked="1"/>
        <c:majorTickMark val="in"/>
        <c:minorTickMark val="in"/>
        <c:tickLblPos val="nextTo"/>
        <c:crossAx val="230680064"/>
        <c:crossesAt val="-20"/>
        <c:crossBetween val="midCat"/>
      </c:valAx>
      <c:valAx>
        <c:axId val="230680064"/>
        <c:scaling>
          <c:orientation val="minMax"/>
          <c:min val="-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(psig)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crossAx val="230633472"/>
        <c:crossesAt val="1.0000000000000002E-3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Pressure Decay</a:t>
            </a:r>
          </a:p>
        </c:rich>
      </c:tx>
      <c:layout>
        <c:manualLayout>
          <c:xMode val="edge"/>
          <c:yMode val="edge"/>
          <c:x val="0.45251427901746888"/>
          <c:y val="1.211810091229262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BlankTest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Data!$F$3:$F$99982</c:f>
              <c:numCache>
                <c:formatCode>0.00</c:formatCode>
                <c:ptCount val="99980"/>
                <c:pt idx="0">
                  <c:v>0</c:v>
                </c:pt>
                <c:pt idx="1">
                  <c:v>2.7777784271165729E-4</c:v>
                </c:pt>
                <c:pt idx="2">
                  <c:v>5.5694446200504899E-4</c:v>
                </c:pt>
                <c:pt idx="3">
                  <c:v>8.3333335351198912E-4</c:v>
                </c:pt>
                <c:pt idx="4">
                  <c:v>1.1111111962236464E-3</c:v>
                </c:pt>
                <c:pt idx="5">
                  <c:v>1.3886112137697637E-3</c:v>
                </c:pt>
                <c:pt idx="6">
                  <c:v>1.6666667070239782E-3</c:v>
                </c:pt>
                <c:pt idx="7">
                  <c:v>1.9444445497356355E-3</c:v>
                </c:pt>
                <c:pt idx="8">
                  <c:v>2.2222222178243101E-3</c:v>
                </c:pt>
                <c:pt idx="9">
                  <c:v>2.5000000605359674E-3</c:v>
                </c:pt>
                <c:pt idx="10">
                  <c:v>2.7775000780820847E-3</c:v>
                </c:pt>
                <c:pt idx="11">
                  <c:v>3.0552777461707592E-3</c:v>
                </c:pt>
                <c:pt idx="12">
                  <c:v>3.3347221906296909E-3</c:v>
                </c:pt>
                <c:pt idx="13">
                  <c:v>3.611388907302171E-3</c:v>
                </c:pt>
                <c:pt idx="14">
                  <c:v>3.8888889248482883E-3</c:v>
                </c:pt>
                <c:pt idx="15">
                  <c:v>4.1663889423944056E-3</c:v>
                </c:pt>
                <c:pt idx="16">
                  <c:v>4.4441667851060629E-3</c:v>
                </c:pt>
                <c:pt idx="17">
                  <c:v>4.7219444531947374E-3</c:v>
                </c:pt>
                <c:pt idx="18">
                  <c:v>5.0000001210719347E-3</c:v>
                </c:pt>
                <c:pt idx="19">
                  <c:v>5.2777777891606092E-3</c:v>
                </c:pt>
                <c:pt idx="20">
                  <c:v>5.5555556318722665E-3</c:v>
                </c:pt>
                <c:pt idx="21">
                  <c:v>5.8330556494183838E-3</c:v>
                </c:pt>
                <c:pt idx="22">
                  <c:v>6.1108333175070584E-3</c:v>
                </c:pt>
                <c:pt idx="23">
                  <c:v>6.3900001114234328E-3</c:v>
                </c:pt>
                <c:pt idx="24">
                  <c:v>6.6666666534729302E-3</c:v>
                </c:pt>
                <c:pt idx="25">
                  <c:v>6.9444444961845875E-3</c:v>
                </c:pt>
                <c:pt idx="26">
                  <c:v>7.2219445137307048E-3</c:v>
                </c:pt>
                <c:pt idx="27">
                  <c:v>7.4997221818193793E-3</c:v>
                </c:pt>
                <c:pt idx="28">
                  <c:v>7.7775000245310366E-3</c:v>
                </c:pt>
                <c:pt idx="29">
                  <c:v>8.0552778672426939E-3</c:v>
                </c:pt>
                <c:pt idx="30">
                  <c:v>8.3333333604969084E-3</c:v>
                </c:pt>
                <c:pt idx="31">
                  <c:v>8.611388853751123E-3</c:v>
                </c:pt>
                <c:pt idx="32">
                  <c:v>8.888611220754683E-3</c:v>
                </c:pt>
                <c:pt idx="33">
                  <c:v>9.1677778400480747E-3</c:v>
                </c:pt>
                <c:pt idx="34">
                  <c:v>9.4441667315550148E-3</c:v>
                </c:pt>
                <c:pt idx="35">
                  <c:v>9.7219443996436894E-3</c:v>
                </c:pt>
                <c:pt idx="36">
                  <c:v>1.0000000067520887E-2</c:v>
                </c:pt>
                <c:pt idx="37">
                  <c:v>1.0277500085067004E-2</c:v>
                </c:pt>
                <c:pt idx="38">
                  <c:v>1.0555277753155679E-2</c:v>
                </c:pt>
                <c:pt idx="39">
                  <c:v>1.0833055595867336E-2</c:v>
                </c:pt>
                <c:pt idx="40">
                  <c:v>1.1110833438578993E-2</c:v>
                </c:pt>
                <c:pt idx="41">
                  <c:v>1.1388611106667668E-2</c:v>
                </c:pt>
                <c:pt idx="42">
                  <c:v>1.1666388949379325E-2</c:v>
                </c:pt>
                <c:pt idx="43">
                  <c:v>1.1945555568672717E-2</c:v>
                </c:pt>
                <c:pt idx="44">
                  <c:v>1.2221944460179657E-2</c:v>
                </c:pt>
                <c:pt idx="45">
                  <c:v>1.2499722302891314E-2</c:v>
                </c:pt>
                <c:pt idx="46">
                  <c:v>1.2777499970979989E-2</c:v>
                </c:pt>
                <c:pt idx="47">
                  <c:v>1.3055277813691646E-2</c:v>
                </c:pt>
                <c:pt idx="48">
                  <c:v>1.333333330694586E-2</c:v>
                </c:pt>
                <c:pt idx="49">
                  <c:v>1.3610833324491978E-2</c:v>
                </c:pt>
                <c:pt idx="50">
                  <c:v>1.3888611167203635E-2</c:v>
                </c:pt>
                <c:pt idx="51">
                  <c:v>1.4166389009915292E-2</c:v>
                </c:pt>
                <c:pt idx="52">
                  <c:v>1.4444166678003967E-2</c:v>
                </c:pt>
                <c:pt idx="53">
                  <c:v>1.4723333297297359E-2</c:v>
                </c:pt>
                <c:pt idx="54">
                  <c:v>1.4999722188804299E-2</c:v>
                </c:pt>
                <c:pt idx="55">
                  <c:v>1.5277500031515956E-2</c:v>
                </c:pt>
                <c:pt idx="56">
                  <c:v>1.5555277874227613E-2</c:v>
                </c:pt>
                <c:pt idx="57">
                  <c:v>1.5833055542316288E-2</c:v>
                </c:pt>
                <c:pt idx="58">
                  <c:v>1.6110833385027945E-2</c:v>
                </c:pt>
                <c:pt idx="59">
                  <c:v>1.6388333402574062E-2</c:v>
                </c:pt>
                <c:pt idx="60">
                  <c:v>1.6666388895828277E-2</c:v>
                </c:pt>
                <c:pt idx="61">
                  <c:v>1.6944166738539934E-2</c:v>
                </c:pt>
                <c:pt idx="62">
                  <c:v>1.7221944406628609E-2</c:v>
                </c:pt>
                <c:pt idx="63">
                  <c:v>1.7501111200544983E-2</c:v>
                </c:pt>
                <c:pt idx="64">
                  <c:v>1.7777222266886383E-2</c:v>
                </c:pt>
                <c:pt idx="65">
                  <c:v>1.8055000109598041E-2</c:v>
                </c:pt>
                <c:pt idx="66">
                  <c:v>1.8333333428017795E-2</c:v>
                </c:pt>
                <c:pt idx="67">
                  <c:v>1.8610833445563912E-2</c:v>
                </c:pt>
                <c:pt idx="68">
                  <c:v>1.8888611113652587E-2</c:v>
                </c:pt>
                <c:pt idx="69">
                  <c:v>1.9166111131198704E-2</c:v>
                </c:pt>
                <c:pt idx="70">
                  <c:v>1.9443888973910362E-2</c:v>
                </c:pt>
                <c:pt idx="71">
                  <c:v>1.9721666641999036E-2</c:v>
                </c:pt>
                <c:pt idx="72">
                  <c:v>1.9999722309876233E-2</c:v>
                </c:pt>
                <c:pt idx="73">
                  <c:v>2.0278888929169625E-2</c:v>
                </c:pt>
                <c:pt idx="74">
                  <c:v>2.0555277820676565E-2</c:v>
                </c:pt>
                <c:pt idx="75">
                  <c:v>2.0832777838222682E-2</c:v>
                </c:pt>
                <c:pt idx="76">
                  <c:v>2.111055568093434E-2</c:v>
                </c:pt>
                <c:pt idx="77">
                  <c:v>2.1388333349023014E-2</c:v>
                </c:pt>
                <c:pt idx="78">
                  <c:v>2.1666388842277229E-2</c:v>
                </c:pt>
                <c:pt idx="79">
                  <c:v>2.1944166684988886E-2</c:v>
                </c:pt>
                <c:pt idx="80">
                  <c:v>2.2221944527700543E-2</c:v>
                </c:pt>
                <c:pt idx="81">
                  <c:v>2.2499444545246661E-2</c:v>
                </c:pt>
                <c:pt idx="82">
                  <c:v>2.2777222213335335E-2</c:v>
                </c:pt>
                <c:pt idx="83">
                  <c:v>2.3056666657794267E-2</c:v>
                </c:pt>
                <c:pt idx="84">
                  <c:v>2.3333055549301207E-2</c:v>
                </c:pt>
                <c:pt idx="85">
                  <c:v>2.3610833392012864E-2</c:v>
                </c:pt>
                <c:pt idx="86">
                  <c:v>2.3888333409558982E-2</c:v>
                </c:pt>
                <c:pt idx="87">
                  <c:v>2.4166111077647656E-2</c:v>
                </c:pt>
                <c:pt idx="88">
                  <c:v>2.4443888920359313E-2</c:v>
                </c:pt>
                <c:pt idx="89">
                  <c:v>2.4721666763070971E-2</c:v>
                </c:pt>
                <c:pt idx="90">
                  <c:v>2.4999722256325185E-2</c:v>
                </c:pt>
                <c:pt idx="91">
                  <c:v>2.5277222273871303E-2</c:v>
                </c:pt>
                <c:pt idx="92">
                  <c:v>2.555500011658296E-2</c:v>
                </c:pt>
                <c:pt idx="93">
                  <c:v>2.5832777784671634E-2</c:v>
                </c:pt>
                <c:pt idx="94">
                  <c:v>2.6111944403965026E-2</c:v>
                </c:pt>
                <c:pt idx="95">
                  <c:v>2.6388333295471966E-2</c:v>
                </c:pt>
                <c:pt idx="96">
                  <c:v>2.6666111138183624E-2</c:v>
                </c:pt>
                <c:pt idx="97">
                  <c:v>2.6943888980895281E-2</c:v>
                </c:pt>
                <c:pt idx="98">
                  <c:v>2.7221666648983955E-2</c:v>
                </c:pt>
                <c:pt idx="99">
                  <c:v>2.7499444491695613E-2</c:v>
                </c:pt>
                <c:pt idx="100">
                  <c:v>2.777722233440727E-2</c:v>
                </c:pt>
                <c:pt idx="101">
                  <c:v>2.8055277827661484E-2</c:v>
                </c:pt>
                <c:pt idx="102">
                  <c:v>2.8332777845207602E-2</c:v>
                </c:pt>
                <c:pt idx="103">
                  <c:v>2.8610555513296276E-2</c:v>
                </c:pt>
                <c:pt idx="104">
                  <c:v>2.8889722307212651E-2</c:v>
                </c:pt>
                <c:pt idx="105">
                  <c:v>2.9166111198719591E-2</c:v>
                </c:pt>
                <c:pt idx="106">
                  <c:v>2.9443888866808265E-2</c:v>
                </c:pt>
                <c:pt idx="107">
                  <c:v>2.9721388884354383E-2</c:v>
                </c:pt>
                <c:pt idx="108">
                  <c:v>2.999944455223158E-2</c:v>
                </c:pt>
                <c:pt idx="109">
                  <c:v>3.0277222220320255E-2</c:v>
                </c:pt>
                <c:pt idx="110">
                  <c:v>3.0555000063031912E-2</c:v>
                </c:pt>
                <c:pt idx="111">
                  <c:v>3.0832777731120586E-2</c:v>
                </c:pt>
                <c:pt idx="112">
                  <c:v>3.1110555573832244E-2</c:v>
                </c:pt>
                <c:pt idx="113">
                  <c:v>3.1388055591378361E-2</c:v>
                </c:pt>
                <c:pt idx="114">
                  <c:v>3.1667500035837293E-2</c:v>
                </c:pt>
                <c:pt idx="115">
                  <c:v>3.1943888927344233E-2</c:v>
                </c:pt>
                <c:pt idx="116">
                  <c:v>3.222166677005589E-2</c:v>
                </c:pt>
                <c:pt idx="117">
                  <c:v>3.2499444438144565E-2</c:v>
                </c:pt>
                <c:pt idx="118">
                  <c:v>3.2777222280856222E-2</c:v>
                </c:pt>
                <c:pt idx="119">
                  <c:v>3.3054722298402339E-2</c:v>
                </c:pt>
                <c:pt idx="120">
                  <c:v>3.3332777791656554E-2</c:v>
                </c:pt>
                <c:pt idx="121">
                  <c:v>3.3610555634368211E-2</c:v>
                </c:pt>
                <c:pt idx="122">
                  <c:v>3.3888333302456886E-2</c:v>
                </c:pt>
                <c:pt idx="123">
                  <c:v>3.4165833320003003E-2</c:v>
                </c:pt>
                <c:pt idx="124">
                  <c:v>3.444361116271466E-2</c:v>
                </c:pt>
                <c:pt idx="125">
                  <c:v>3.4722777782008052E-2</c:v>
                </c:pt>
                <c:pt idx="126">
                  <c:v>3.4999444498680532E-2</c:v>
                </c:pt>
                <c:pt idx="127">
                  <c:v>3.5277222341392189E-2</c:v>
                </c:pt>
                <c:pt idx="128">
                  <c:v>3.5555000009480864E-2</c:v>
                </c:pt>
                <c:pt idx="129">
                  <c:v>3.5832500027026981E-2</c:v>
                </c:pt>
                <c:pt idx="130">
                  <c:v>3.6110277869738638E-2</c:v>
                </c:pt>
                <c:pt idx="131">
                  <c:v>3.6388055537827313E-2</c:v>
                </c:pt>
                <c:pt idx="132">
                  <c:v>3.666611120570451E-2</c:v>
                </c:pt>
                <c:pt idx="133">
                  <c:v>3.6943888873793185E-2</c:v>
                </c:pt>
                <c:pt idx="134">
                  <c:v>3.7221388891339302E-2</c:v>
                </c:pt>
                <c:pt idx="135">
                  <c:v>3.7500555510632694E-2</c:v>
                </c:pt>
                <c:pt idx="136">
                  <c:v>3.7777222227305174E-2</c:v>
                </c:pt>
                <c:pt idx="137">
                  <c:v>3.8054722244851291E-2</c:v>
                </c:pt>
                <c:pt idx="138">
                  <c:v>3.8332777738105506E-2</c:v>
                </c:pt>
                <c:pt idx="139">
                  <c:v>3.8610555580817163E-2</c:v>
                </c:pt>
                <c:pt idx="140">
                  <c:v>3.888805559836328E-2</c:v>
                </c:pt>
                <c:pt idx="141">
                  <c:v>3.9165833441074938E-2</c:v>
                </c:pt>
                <c:pt idx="142">
                  <c:v>3.9443611109163612E-2</c:v>
                </c:pt>
                <c:pt idx="143">
                  <c:v>3.9721388951875269E-2</c:v>
                </c:pt>
                <c:pt idx="144">
                  <c:v>3.9999444445129484E-2</c:v>
                </c:pt>
                <c:pt idx="145">
                  <c:v>4.0276944462675601E-2</c:v>
                </c:pt>
                <c:pt idx="146">
                  <c:v>4.0556111081968993E-2</c:v>
                </c:pt>
                <c:pt idx="147">
                  <c:v>4.0832499973475933E-2</c:v>
                </c:pt>
                <c:pt idx="148">
                  <c:v>4.111027781618759E-2</c:v>
                </c:pt>
                <c:pt idx="149">
                  <c:v>4.1388055658899248E-2</c:v>
                </c:pt>
                <c:pt idx="150">
                  <c:v>4.1665833326987922E-2</c:v>
                </c:pt>
                <c:pt idx="151">
                  <c:v>4.1943611169699579E-2</c:v>
                </c:pt>
                <c:pt idx="152">
                  <c:v>4.2221389012411237E-2</c:v>
                </c:pt>
                <c:pt idx="153">
                  <c:v>4.2499444505665451E-2</c:v>
                </c:pt>
                <c:pt idx="154">
                  <c:v>4.2776944523211569E-2</c:v>
                </c:pt>
                <c:pt idx="155">
                  <c:v>4.3054722191300243E-2</c:v>
                </c:pt>
                <c:pt idx="156">
                  <c:v>4.3333888985216618E-2</c:v>
                </c:pt>
                <c:pt idx="157">
                  <c:v>4.3610277876723558E-2</c:v>
                </c:pt>
                <c:pt idx="158">
                  <c:v>4.3888055544812232E-2</c:v>
                </c:pt>
                <c:pt idx="159">
                  <c:v>4.416583338752389E-2</c:v>
                </c:pt>
                <c:pt idx="160">
                  <c:v>4.4443611230235547E-2</c:v>
                </c:pt>
                <c:pt idx="161">
                  <c:v>4.4721111073158681E-2</c:v>
                </c:pt>
                <c:pt idx="162">
                  <c:v>4.4999166741035879E-2</c:v>
                </c:pt>
                <c:pt idx="163">
                  <c:v>4.5276944409124553E-2</c:v>
                </c:pt>
                <c:pt idx="164">
                  <c:v>4.555472225183621E-2</c:v>
                </c:pt>
                <c:pt idx="165">
                  <c:v>4.5832500094547868E-2</c:v>
                </c:pt>
                <c:pt idx="166">
                  <c:v>4.6111666713841259E-2</c:v>
                </c:pt>
                <c:pt idx="167">
                  <c:v>4.638777778018266E-2</c:v>
                </c:pt>
                <c:pt idx="168">
                  <c:v>4.6665833448059857E-2</c:v>
                </c:pt>
                <c:pt idx="169">
                  <c:v>4.6943611116148531E-2</c:v>
                </c:pt>
                <c:pt idx="170">
                  <c:v>4.7221388958860189E-2</c:v>
                </c:pt>
                <c:pt idx="171">
                  <c:v>4.7499444452114403E-2</c:v>
                </c:pt>
                <c:pt idx="172">
                  <c:v>4.7776666644494981E-2</c:v>
                </c:pt>
                <c:pt idx="173">
                  <c:v>4.8054444487206638E-2</c:v>
                </c:pt>
                <c:pt idx="174">
                  <c:v>4.8332499980460852E-2</c:v>
                </c:pt>
                <c:pt idx="175">
                  <c:v>4.861027782317251E-2</c:v>
                </c:pt>
                <c:pt idx="176">
                  <c:v>4.8889444442465901E-2</c:v>
                </c:pt>
                <c:pt idx="177">
                  <c:v>4.9165555508807302E-2</c:v>
                </c:pt>
                <c:pt idx="178">
                  <c:v>4.9443333351518959E-2</c:v>
                </c:pt>
                <c:pt idx="179">
                  <c:v>4.9721111194230616E-2</c:v>
                </c:pt>
                <c:pt idx="180">
                  <c:v>4.9999166687484831E-2</c:v>
                </c:pt>
                <c:pt idx="181">
                  <c:v>5.0276944530196488E-2</c:v>
                </c:pt>
                <c:pt idx="182">
                  <c:v>5.0554722198285162E-2</c:v>
                </c:pt>
                <c:pt idx="183">
                  <c:v>5.083222221583128E-2</c:v>
                </c:pt>
                <c:pt idx="184">
                  <c:v>5.1110000058542937E-2</c:v>
                </c:pt>
                <c:pt idx="185">
                  <c:v>5.1387777901254594E-2</c:v>
                </c:pt>
                <c:pt idx="186">
                  <c:v>5.1667222345713526E-2</c:v>
                </c:pt>
                <c:pt idx="187">
                  <c:v>5.1943611237220466E-2</c:v>
                </c:pt>
                <c:pt idx="188">
                  <c:v>5.2221388905309141E-2</c:v>
                </c:pt>
                <c:pt idx="189">
                  <c:v>5.2498888922855258E-2</c:v>
                </c:pt>
                <c:pt idx="190">
                  <c:v>5.2776666765566915E-2</c:v>
                </c:pt>
                <c:pt idx="191">
                  <c:v>5.305444443365559E-2</c:v>
                </c:pt>
                <c:pt idx="192">
                  <c:v>5.3332500101532787E-2</c:v>
                </c:pt>
                <c:pt idx="193">
                  <c:v>5.3610277769621462E-2</c:v>
                </c:pt>
                <c:pt idx="194">
                  <c:v>5.3887777787167579E-2</c:v>
                </c:pt>
                <c:pt idx="195">
                  <c:v>5.4165555629879236E-2</c:v>
                </c:pt>
                <c:pt idx="196">
                  <c:v>5.4443333297967911E-2</c:v>
                </c:pt>
                <c:pt idx="197">
                  <c:v>5.4722222266718745E-2</c:v>
                </c:pt>
                <c:pt idx="198">
                  <c:v>5.4999166633933783E-2</c:v>
                </c:pt>
                <c:pt idx="199">
                  <c:v>5.527694447664544E-2</c:v>
                </c:pt>
                <c:pt idx="200">
                  <c:v>5.5554444494191557E-2</c:v>
                </c:pt>
                <c:pt idx="201">
                  <c:v>5.5832222336903214E-2</c:v>
                </c:pt>
                <c:pt idx="202">
                  <c:v>5.6110000004991889E-2</c:v>
                </c:pt>
                <c:pt idx="203">
                  <c:v>5.6387777847703546E-2</c:v>
                </c:pt>
                <c:pt idx="204">
                  <c:v>5.6665555515792221E-2</c:v>
                </c:pt>
                <c:pt idx="205">
                  <c:v>5.6943333358503878E-2</c:v>
                </c:pt>
                <c:pt idx="206">
                  <c:v>5.7221388851758093E-2</c:v>
                </c:pt>
                <c:pt idx="207">
                  <c:v>5.7499999995343387E-2</c:v>
                </c:pt>
                <c:pt idx="208">
                  <c:v>5.7776666712015867E-2</c:v>
                </c:pt>
                <c:pt idx="209">
                  <c:v>5.8054444554727525E-2</c:v>
                </c:pt>
                <c:pt idx="210">
                  <c:v>5.8332222222816199E-2</c:v>
                </c:pt>
                <c:pt idx="211">
                  <c:v>5.8610000065527856E-2</c:v>
                </c:pt>
                <c:pt idx="212">
                  <c:v>5.8887777733616531E-2</c:v>
                </c:pt>
                <c:pt idx="213">
                  <c:v>5.9165555576328188E-2</c:v>
                </c:pt>
                <c:pt idx="214">
                  <c:v>5.9443333419039845E-2</c:v>
                </c:pt>
                <c:pt idx="215">
                  <c:v>5.9720833436585963E-2</c:v>
                </c:pt>
                <c:pt idx="216">
                  <c:v>5.9998888929840177E-2</c:v>
                </c:pt>
                <c:pt idx="217">
                  <c:v>6.0277777898591012E-2</c:v>
                </c:pt>
                <c:pt idx="218">
                  <c:v>6.0554444440640509E-2</c:v>
                </c:pt>
                <c:pt idx="219">
                  <c:v>6.0832222283352166E-2</c:v>
                </c:pt>
                <c:pt idx="220">
                  <c:v>6.1110000126063824E-2</c:v>
                </c:pt>
                <c:pt idx="221">
                  <c:v>6.1387499968986958E-2</c:v>
                </c:pt>
                <c:pt idx="222">
                  <c:v>6.1665277811698616E-2</c:v>
                </c:pt>
                <c:pt idx="223">
                  <c:v>6.194361113011837E-2</c:v>
                </c:pt>
                <c:pt idx="224">
                  <c:v>6.2221111147664487E-2</c:v>
                </c:pt>
                <c:pt idx="225">
                  <c:v>6.2498888990376145E-2</c:v>
                </c:pt>
                <c:pt idx="226">
                  <c:v>6.2776389007922262E-2</c:v>
                </c:pt>
                <c:pt idx="227">
                  <c:v>6.3054166676010936E-2</c:v>
                </c:pt>
                <c:pt idx="228">
                  <c:v>6.3333333295304328E-2</c:v>
                </c:pt>
                <c:pt idx="229">
                  <c:v>6.3610000011976808E-2</c:v>
                </c:pt>
                <c:pt idx="230">
                  <c:v>6.3887777854688466E-2</c:v>
                </c:pt>
                <c:pt idx="231">
                  <c:v>6.4165277872234583E-2</c:v>
                </c:pt>
                <c:pt idx="232">
                  <c:v>6.4443055540323257E-2</c:v>
                </c:pt>
                <c:pt idx="233">
                  <c:v>6.4720833383034915E-2</c:v>
                </c:pt>
                <c:pt idx="234">
                  <c:v>6.4998888876289129E-2</c:v>
                </c:pt>
                <c:pt idx="235">
                  <c:v>6.5276666719000787E-2</c:v>
                </c:pt>
                <c:pt idx="236">
                  <c:v>6.5554444561712444E-2</c:v>
                </c:pt>
                <c:pt idx="237">
                  <c:v>6.5831944404635578E-2</c:v>
                </c:pt>
                <c:pt idx="238">
                  <c:v>6.6109722247347236E-2</c:v>
                </c:pt>
                <c:pt idx="239">
                  <c:v>6.6388888866640627E-2</c:v>
                </c:pt>
                <c:pt idx="240">
                  <c:v>6.6665277758147568E-2</c:v>
                </c:pt>
                <c:pt idx="241">
                  <c:v>6.6943611076567322E-2</c:v>
                </c:pt>
                <c:pt idx="242">
                  <c:v>6.7220833443570882E-2</c:v>
                </c:pt>
                <c:pt idx="243">
                  <c:v>6.7498611111659557E-2</c:v>
                </c:pt>
                <c:pt idx="244">
                  <c:v>6.7776388954371214E-2</c:v>
                </c:pt>
                <c:pt idx="245">
                  <c:v>6.8054166622459888E-2</c:v>
                </c:pt>
                <c:pt idx="246">
                  <c:v>6.8332222290337086E-2</c:v>
                </c:pt>
                <c:pt idx="247">
                  <c:v>6.8609722307883203E-2</c:v>
                </c:pt>
                <c:pt idx="248">
                  <c:v>6.8887499975971878E-2</c:v>
                </c:pt>
                <c:pt idx="249">
                  <c:v>6.9165277818683535E-2</c:v>
                </c:pt>
                <c:pt idx="250">
                  <c:v>6.9444444437976927E-2</c:v>
                </c:pt>
                <c:pt idx="251">
                  <c:v>6.9720833329483867E-2</c:v>
                </c:pt>
                <c:pt idx="252">
                  <c:v>6.9998888997361064E-2</c:v>
                </c:pt>
                <c:pt idx="253">
                  <c:v>7.0276666665449739E-2</c:v>
                </c:pt>
                <c:pt idx="254">
                  <c:v>7.0554166682995856E-2</c:v>
                </c:pt>
                <c:pt idx="255">
                  <c:v>7.0831944525707513E-2</c:v>
                </c:pt>
                <c:pt idx="256">
                  <c:v>7.1109722193796188E-2</c:v>
                </c:pt>
                <c:pt idx="257">
                  <c:v>7.1387500036507845E-2</c:v>
                </c:pt>
                <c:pt idx="258">
                  <c:v>7.1665833354927599E-2</c:v>
                </c:pt>
                <c:pt idx="259">
                  <c:v>7.1943055547308177E-2</c:v>
                </c:pt>
                <c:pt idx="260">
                  <c:v>7.2222222341224551E-2</c:v>
                </c:pt>
                <c:pt idx="261">
                  <c:v>7.2498611232731491E-2</c:v>
                </c:pt>
                <c:pt idx="262">
                  <c:v>7.2776388900820166E-2</c:v>
                </c:pt>
                <c:pt idx="263">
                  <c:v>7.3054166743531823E-2</c:v>
                </c:pt>
                <c:pt idx="264">
                  <c:v>7.3331944411620498E-2</c:v>
                </c:pt>
                <c:pt idx="265">
                  <c:v>7.3609722254332155E-2</c:v>
                </c:pt>
                <c:pt idx="266">
                  <c:v>7.3887500097043812E-2</c:v>
                </c:pt>
                <c:pt idx="267">
                  <c:v>7.4165277765132487E-2</c:v>
                </c:pt>
                <c:pt idx="268">
                  <c:v>7.4443055607844144E-2</c:v>
                </c:pt>
                <c:pt idx="269">
                  <c:v>7.4720555625390261E-2</c:v>
                </c:pt>
                <c:pt idx="270">
                  <c:v>7.5000000069849193E-2</c:v>
                </c:pt>
                <c:pt idx="271">
                  <c:v>7.5276388961356133E-2</c:v>
                </c:pt>
                <c:pt idx="272">
                  <c:v>7.5554166629444808E-2</c:v>
                </c:pt>
                <c:pt idx="273">
                  <c:v>7.5831944472156465E-2</c:v>
                </c:pt>
                <c:pt idx="274">
                  <c:v>7.6109722314868122E-2</c:v>
                </c:pt>
                <c:pt idx="275">
                  <c:v>7.638722233241424E-2</c:v>
                </c:pt>
                <c:pt idx="276">
                  <c:v>7.6665555650833994E-2</c:v>
                </c:pt>
                <c:pt idx="277">
                  <c:v>7.6943055668380111E-2</c:v>
                </c:pt>
                <c:pt idx="278">
                  <c:v>7.7220833336468786E-2</c:v>
                </c:pt>
                <c:pt idx="279">
                  <c:v>7.7498611179180443E-2</c:v>
                </c:pt>
                <c:pt idx="280">
                  <c:v>7.7776111196726561E-2</c:v>
                </c:pt>
                <c:pt idx="281">
                  <c:v>7.8055277816019952E-2</c:v>
                </c:pt>
                <c:pt idx="282">
                  <c:v>7.8331944532692432E-2</c:v>
                </c:pt>
                <c:pt idx="283">
                  <c:v>7.8609722200781107E-2</c:v>
                </c:pt>
                <c:pt idx="284">
                  <c:v>7.8887500043492764E-2</c:v>
                </c:pt>
                <c:pt idx="285">
                  <c:v>7.9165000061038882E-2</c:v>
                </c:pt>
                <c:pt idx="286">
                  <c:v>7.9442777903750539E-2</c:v>
                </c:pt>
                <c:pt idx="287">
                  <c:v>7.9720555571839213E-2</c:v>
                </c:pt>
                <c:pt idx="288">
                  <c:v>7.9998611065093428E-2</c:v>
                </c:pt>
                <c:pt idx="289">
                  <c:v>8.0276388907805085E-2</c:v>
                </c:pt>
                <c:pt idx="290">
                  <c:v>8.0554166750516742E-2</c:v>
                </c:pt>
                <c:pt idx="291">
                  <c:v>8.0833055544644594E-2</c:v>
                </c:pt>
                <c:pt idx="292">
                  <c:v>8.1109444436151534E-2</c:v>
                </c:pt>
                <c:pt idx="293">
                  <c:v>8.1387500104028732E-2</c:v>
                </c:pt>
                <c:pt idx="294">
                  <c:v>8.1665277772117406E-2</c:v>
                </c:pt>
                <c:pt idx="295">
                  <c:v>8.1943055614829063E-2</c:v>
                </c:pt>
                <c:pt idx="296">
                  <c:v>8.2220555632375181E-2</c:v>
                </c:pt>
                <c:pt idx="297">
                  <c:v>8.2498333300463855E-2</c:v>
                </c:pt>
                <c:pt idx="298">
                  <c:v>8.2776111143175513E-2</c:v>
                </c:pt>
                <c:pt idx="299">
                  <c:v>8.305388898588717E-2</c:v>
                </c:pt>
                <c:pt idx="300">
                  <c:v>8.3331944479141384E-2</c:v>
                </c:pt>
                <c:pt idx="301">
                  <c:v>8.3611111098434776E-2</c:v>
                </c:pt>
                <c:pt idx="302">
                  <c:v>8.3887222339399159E-2</c:v>
                </c:pt>
                <c:pt idx="303">
                  <c:v>8.4165000007487833E-2</c:v>
                </c:pt>
                <c:pt idx="304">
                  <c:v>8.4442777850199491E-2</c:v>
                </c:pt>
                <c:pt idx="305">
                  <c:v>8.4720555518288165E-2</c:v>
                </c:pt>
                <c:pt idx="306">
                  <c:v>8.4998611186165363E-2</c:v>
                </c:pt>
                <c:pt idx="307">
                  <c:v>8.527611120371148E-2</c:v>
                </c:pt>
                <c:pt idx="308">
                  <c:v>8.5553888871800154E-2</c:v>
                </c:pt>
                <c:pt idx="309">
                  <c:v>8.5831666714511812E-2</c:v>
                </c:pt>
                <c:pt idx="310">
                  <c:v>8.6109444557223469E-2</c:v>
                </c:pt>
                <c:pt idx="311">
                  <c:v>8.6388611176516861E-2</c:v>
                </c:pt>
                <c:pt idx="312">
                  <c:v>8.6665000068023801E-2</c:v>
                </c:pt>
                <c:pt idx="313">
                  <c:v>8.6942777736112475E-2</c:v>
                </c:pt>
                <c:pt idx="314">
                  <c:v>8.7220555578824133E-2</c:v>
                </c:pt>
                <c:pt idx="315">
                  <c:v>8.749833342153579E-2</c:v>
                </c:pt>
                <c:pt idx="316">
                  <c:v>8.7776111089624465E-2</c:v>
                </c:pt>
                <c:pt idx="317">
                  <c:v>8.8053888932336122E-2</c:v>
                </c:pt>
                <c:pt idx="318">
                  <c:v>8.8331666775047779E-2</c:v>
                </c:pt>
                <c:pt idx="319">
                  <c:v>8.8609444443136454E-2</c:v>
                </c:pt>
                <c:pt idx="320">
                  <c:v>8.8887222285848111E-2</c:v>
                </c:pt>
                <c:pt idx="321">
                  <c:v>8.9164999953936785E-2</c:v>
                </c:pt>
                <c:pt idx="322">
                  <c:v>8.944416674785316E-2</c:v>
                </c:pt>
                <c:pt idx="323">
                  <c:v>8.972027781419456E-2</c:v>
                </c:pt>
                <c:pt idx="324">
                  <c:v>8.9998333307448775E-2</c:v>
                </c:pt>
                <c:pt idx="325">
                  <c:v>9.0276111150160432E-2</c:v>
                </c:pt>
                <c:pt idx="326">
                  <c:v>9.0553888992872089E-2</c:v>
                </c:pt>
                <c:pt idx="327">
                  <c:v>9.0831666660960764E-2</c:v>
                </c:pt>
                <c:pt idx="328">
                  <c:v>9.1109722328837961E-2</c:v>
                </c:pt>
                <c:pt idx="329">
                  <c:v>9.1386944521218538E-2</c:v>
                </c:pt>
                <c:pt idx="330">
                  <c:v>9.1665000014472753E-2</c:v>
                </c:pt>
                <c:pt idx="331">
                  <c:v>9.194277785718441E-2</c:v>
                </c:pt>
                <c:pt idx="332">
                  <c:v>9.2221944476477802E-2</c:v>
                </c:pt>
                <c:pt idx="333">
                  <c:v>9.2498333367984742E-2</c:v>
                </c:pt>
                <c:pt idx="334">
                  <c:v>9.2775833385530859E-2</c:v>
                </c:pt>
                <c:pt idx="335">
                  <c:v>9.3053611228242517E-2</c:v>
                </c:pt>
                <c:pt idx="336">
                  <c:v>9.3331666721496731E-2</c:v>
                </c:pt>
                <c:pt idx="337">
                  <c:v>9.3609444564208388E-2</c:v>
                </c:pt>
                <c:pt idx="338">
                  <c:v>9.3887222232297063E-2</c:v>
                </c:pt>
                <c:pt idx="339">
                  <c:v>9.416472224984318E-2</c:v>
                </c:pt>
                <c:pt idx="340">
                  <c:v>9.4442500092554837E-2</c:v>
                </c:pt>
                <c:pt idx="341">
                  <c:v>9.4720277760643512E-2</c:v>
                </c:pt>
                <c:pt idx="342">
                  <c:v>9.4999722205102444E-2</c:v>
                </c:pt>
                <c:pt idx="343">
                  <c:v>9.5276111096609384E-2</c:v>
                </c:pt>
                <c:pt idx="344">
                  <c:v>9.5553888939321041E-2</c:v>
                </c:pt>
                <c:pt idx="345">
                  <c:v>9.5831666782032698E-2</c:v>
                </c:pt>
                <c:pt idx="346">
                  <c:v>9.6109444450121373E-2</c:v>
                </c:pt>
                <c:pt idx="347">
                  <c:v>9.638694446766749E-2</c:v>
                </c:pt>
                <c:pt idx="348">
                  <c:v>9.6664999960921705E-2</c:v>
                </c:pt>
                <c:pt idx="349">
                  <c:v>9.6942777803633362E-2</c:v>
                </c:pt>
                <c:pt idx="350">
                  <c:v>9.7220277821179479E-2</c:v>
                </c:pt>
                <c:pt idx="351">
                  <c:v>9.7498055663891137E-2</c:v>
                </c:pt>
                <c:pt idx="352">
                  <c:v>9.7775833331979811E-2</c:v>
                </c:pt>
                <c:pt idx="353">
                  <c:v>9.8055000125896186E-2</c:v>
                </c:pt>
                <c:pt idx="354">
                  <c:v>9.8331666667945683E-2</c:v>
                </c:pt>
                <c:pt idx="355">
                  <c:v>9.860944451065734E-2</c:v>
                </c:pt>
                <c:pt idx="356">
                  <c:v>9.8886944528203458E-2</c:v>
                </c:pt>
                <c:pt idx="357">
                  <c:v>9.9164722196292132E-2</c:v>
                </c:pt>
                <c:pt idx="358">
                  <c:v>9.9442500039003789E-2</c:v>
                </c:pt>
                <c:pt idx="359">
                  <c:v>9.9720277881715447E-2</c:v>
                </c:pt>
                <c:pt idx="360">
                  <c:v>9.9998333374969661E-2</c:v>
                </c:pt>
                <c:pt idx="361">
                  <c:v>0.10027583339251578</c:v>
                </c:pt>
                <c:pt idx="362">
                  <c:v>0.10055361123522744</c:v>
                </c:pt>
                <c:pt idx="363">
                  <c:v>0.10083305567968637</c:v>
                </c:pt>
                <c:pt idx="364">
                  <c:v>0.10110916674602777</c:v>
                </c:pt>
                <c:pt idx="365">
                  <c:v>0.10138694441411644</c:v>
                </c:pt>
                <c:pt idx="366">
                  <c:v>0.1016647222568281</c:v>
                </c:pt>
                <c:pt idx="367">
                  <c:v>0.10194250009953976</c:v>
                </c:pt>
                <c:pt idx="368">
                  <c:v>0.10222027776762843</c:v>
                </c:pt>
                <c:pt idx="369">
                  <c:v>0.10249805561034009</c:v>
                </c:pt>
                <c:pt idx="370">
                  <c:v>0.10277583345305175</c:v>
                </c:pt>
                <c:pt idx="371">
                  <c:v>0.10305361112114042</c:v>
                </c:pt>
                <c:pt idx="372">
                  <c:v>0.10333138896385208</c:v>
                </c:pt>
                <c:pt idx="373">
                  <c:v>0.10360916663194075</c:v>
                </c:pt>
                <c:pt idx="374">
                  <c:v>0.10388833342585713</c:v>
                </c:pt>
                <c:pt idx="375">
                  <c:v>0.10416472231736407</c:v>
                </c:pt>
                <c:pt idx="376">
                  <c:v>0.10444249998545274</c:v>
                </c:pt>
                <c:pt idx="377">
                  <c:v>0.10472000000299886</c:v>
                </c:pt>
                <c:pt idx="378">
                  <c:v>0.10499805567087606</c:v>
                </c:pt>
                <c:pt idx="379">
                  <c:v>0.10527583333896473</c:v>
                </c:pt>
                <c:pt idx="380">
                  <c:v>0.10555388900684193</c:v>
                </c:pt>
                <c:pt idx="381">
                  <c:v>0.1058316666749306</c:v>
                </c:pt>
                <c:pt idx="382">
                  <c:v>0.10610916669247672</c:v>
                </c:pt>
                <c:pt idx="383">
                  <c:v>0.10638666671002284</c:v>
                </c:pt>
                <c:pt idx="384">
                  <c:v>0.10666611115448177</c:v>
                </c:pt>
                <c:pt idx="385">
                  <c:v>0.10694250004598871</c:v>
                </c:pt>
                <c:pt idx="386">
                  <c:v>0.10722027788870037</c:v>
                </c:pt>
                <c:pt idx="387">
                  <c:v>0.10749805555678904</c:v>
                </c:pt>
                <c:pt idx="388">
                  <c:v>0.10777555557433516</c:v>
                </c:pt>
                <c:pt idx="389">
                  <c:v>0.10805333341704682</c:v>
                </c:pt>
                <c:pt idx="390">
                  <c:v>0.10833111108513549</c:v>
                </c:pt>
                <c:pt idx="391">
                  <c:v>0.10860916675301269</c:v>
                </c:pt>
                <c:pt idx="392">
                  <c:v>0.10888694442110136</c:v>
                </c:pt>
                <c:pt idx="393">
                  <c:v>0.10916444443864748</c:v>
                </c:pt>
                <c:pt idx="394">
                  <c:v>0.10944222228135914</c:v>
                </c:pt>
                <c:pt idx="395">
                  <c:v>0.10972138890065253</c:v>
                </c:pt>
                <c:pt idx="396">
                  <c:v>0.10999777779215947</c:v>
                </c:pt>
                <c:pt idx="397">
                  <c:v>0.11027583328541368</c:v>
                </c:pt>
                <c:pt idx="398">
                  <c:v>0.11055388895329088</c:v>
                </c:pt>
                <c:pt idx="399">
                  <c:v>0.11083111114567146</c:v>
                </c:pt>
                <c:pt idx="400">
                  <c:v>0.11110888898838311</c:v>
                </c:pt>
                <c:pt idx="401">
                  <c:v>0.11138666665647179</c:v>
                </c:pt>
                <c:pt idx="402">
                  <c:v>0.11166472232434899</c:v>
                </c:pt>
                <c:pt idx="403">
                  <c:v>0.11194249999243766</c:v>
                </c:pt>
                <c:pt idx="404">
                  <c:v>0.11222000000998378</c:v>
                </c:pt>
                <c:pt idx="405">
                  <c:v>0.11249916662927717</c:v>
                </c:pt>
                <c:pt idx="406">
                  <c:v>0.11277555552078411</c:v>
                </c:pt>
                <c:pt idx="407">
                  <c:v>0.11305333336349577</c:v>
                </c:pt>
                <c:pt idx="408">
                  <c:v>0.11333138885674998</c:v>
                </c:pt>
                <c:pt idx="409">
                  <c:v>0.11360916669946164</c:v>
                </c:pt>
                <c:pt idx="410">
                  <c:v>0.11388666671700776</c:v>
                </c:pt>
                <c:pt idx="411">
                  <c:v>0.11416444455971941</c:v>
                </c:pt>
                <c:pt idx="412">
                  <c:v>0.11444222222780809</c:v>
                </c:pt>
                <c:pt idx="413">
                  <c:v>0.11472000007051975</c:v>
                </c:pt>
                <c:pt idx="414">
                  <c:v>0.11499805556377396</c:v>
                </c:pt>
                <c:pt idx="415">
                  <c:v>0.11527722218306735</c:v>
                </c:pt>
                <c:pt idx="416">
                  <c:v>0.11555361107457429</c:v>
                </c:pt>
              </c:numCache>
            </c:numRef>
          </c:xVal>
          <c:yVal>
            <c:numRef>
              <c:f>Data!$B$3:$B$99982</c:f>
              <c:numCache>
                <c:formatCode>General</c:formatCode>
                <c:ptCount val="99980"/>
                <c:pt idx="0">
                  <c:v>-11.134356</c:v>
                </c:pt>
                <c:pt idx="1">
                  <c:v>-12.899293</c:v>
                </c:pt>
                <c:pt idx="2">
                  <c:v>-13.416092000000001</c:v>
                </c:pt>
                <c:pt idx="3">
                  <c:v>-13.613778999999999</c:v>
                </c:pt>
                <c:pt idx="4">
                  <c:v>-13.704753999999999</c:v>
                </c:pt>
                <c:pt idx="5">
                  <c:v>-13.752755000000001</c:v>
                </c:pt>
                <c:pt idx="6">
                  <c:v>-13.779362000000001</c:v>
                </c:pt>
                <c:pt idx="7">
                  <c:v>-13.803599999999999</c:v>
                </c:pt>
                <c:pt idx="8">
                  <c:v>-13.809127</c:v>
                </c:pt>
                <c:pt idx="9">
                  <c:v>-13.818381</c:v>
                </c:pt>
                <c:pt idx="10">
                  <c:v>-13.825892</c:v>
                </c:pt>
                <c:pt idx="11">
                  <c:v>-13.827423</c:v>
                </c:pt>
                <c:pt idx="12">
                  <c:v>-13.834796000000001</c:v>
                </c:pt>
                <c:pt idx="13">
                  <c:v>-13.841075</c:v>
                </c:pt>
                <c:pt idx="14">
                  <c:v>-13.84412</c:v>
                </c:pt>
                <c:pt idx="15">
                  <c:v>-13.848774000000001</c:v>
                </c:pt>
                <c:pt idx="16">
                  <c:v>-13.849963000000001</c:v>
                </c:pt>
                <c:pt idx="17">
                  <c:v>-13.853187</c:v>
                </c:pt>
                <c:pt idx="18">
                  <c:v>-13.853206</c:v>
                </c:pt>
                <c:pt idx="19">
                  <c:v>-13.859351</c:v>
                </c:pt>
                <c:pt idx="20">
                  <c:v>-13.860246999999999</c:v>
                </c:pt>
                <c:pt idx="21">
                  <c:v>-13.863723999999999</c:v>
                </c:pt>
                <c:pt idx="22">
                  <c:v>-13.866491999999999</c:v>
                </c:pt>
                <c:pt idx="23">
                  <c:v>-13.869325999999999</c:v>
                </c:pt>
                <c:pt idx="24">
                  <c:v>-13.868727</c:v>
                </c:pt>
                <c:pt idx="25">
                  <c:v>-13.871943</c:v>
                </c:pt>
                <c:pt idx="26">
                  <c:v>-13.873554</c:v>
                </c:pt>
                <c:pt idx="27">
                  <c:v>-13.872749000000001</c:v>
                </c:pt>
                <c:pt idx="28">
                  <c:v>-13.874434000000001</c:v>
                </c:pt>
                <c:pt idx="29">
                  <c:v>-13.876944999999999</c:v>
                </c:pt>
                <c:pt idx="30">
                  <c:v>-13.877314</c:v>
                </c:pt>
                <c:pt idx="31">
                  <c:v>-13.877727999999999</c:v>
                </c:pt>
                <c:pt idx="32">
                  <c:v>-13.880369</c:v>
                </c:pt>
                <c:pt idx="33">
                  <c:v>-13.879998000000001</c:v>
                </c:pt>
                <c:pt idx="34">
                  <c:v>-13.882331000000001</c:v>
                </c:pt>
                <c:pt idx="35">
                  <c:v>-13.881817</c:v>
                </c:pt>
                <c:pt idx="36">
                  <c:v>-13.884059000000001</c:v>
                </c:pt>
                <c:pt idx="37">
                  <c:v>-13.88514</c:v>
                </c:pt>
                <c:pt idx="38">
                  <c:v>-13.886678</c:v>
                </c:pt>
                <c:pt idx="39">
                  <c:v>-13.887656</c:v>
                </c:pt>
                <c:pt idx="40">
                  <c:v>-13.886615000000001</c:v>
                </c:pt>
                <c:pt idx="41">
                  <c:v>-13.889764</c:v>
                </c:pt>
                <c:pt idx="42">
                  <c:v>-13.888135999999999</c:v>
                </c:pt>
                <c:pt idx="43">
                  <c:v>-13.891584999999999</c:v>
                </c:pt>
                <c:pt idx="44">
                  <c:v>-13.889773</c:v>
                </c:pt>
                <c:pt idx="45">
                  <c:v>-13.892704999999999</c:v>
                </c:pt>
                <c:pt idx="46">
                  <c:v>-13.891272000000001</c:v>
                </c:pt>
                <c:pt idx="47">
                  <c:v>-13.890765999999999</c:v>
                </c:pt>
                <c:pt idx="48">
                  <c:v>-13.892871</c:v>
                </c:pt>
                <c:pt idx="49">
                  <c:v>-13.893184</c:v>
                </c:pt>
                <c:pt idx="50">
                  <c:v>-13.893051</c:v>
                </c:pt>
                <c:pt idx="51">
                  <c:v>-13.89404</c:v>
                </c:pt>
                <c:pt idx="52">
                  <c:v>-13.893343</c:v>
                </c:pt>
                <c:pt idx="53">
                  <c:v>-13.895637000000001</c:v>
                </c:pt>
                <c:pt idx="54">
                  <c:v>-13.896433</c:v>
                </c:pt>
                <c:pt idx="55">
                  <c:v>-13.895847</c:v>
                </c:pt>
                <c:pt idx="56">
                  <c:v>-13.896561</c:v>
                </c:pt>
                <c:pt idx="57">
                  <c:v>-13.895448</c:v>
                </c:pt>
                <c:pt idx="58">
                  <c:v>-13.896727</c:v>
                </c:pt>
                <c:pt idx="59">
                  <c:v>-13.897484</c:v>
                </c:pt>
                <c:pt idx="60">
                  <c:v>-13.89531</c:v>
                </c:pt>
                <c:pt idx="61">
                  <c:v>-13.896191</c:v>
                </c:pt>
                <c:pt idx="62">
                  <c:v>-13.897347999999999</c:v>
                </c:pt>
                <c:pt idx="63">
                  <c:v>-13.899509999999999</c:v>
                </c:pt>
                <c:pt idx="64">
                  <c:v>-13.895277</c:v>
                </c:pt>
                <c:pt idx="65">
                  <c:v>-13.897118000000001</c:v>
                </c:pt>
                <c:pt idx="66">
                  <c:v>-13.896997000000001</c:v>
                </c:pt>
                <c:pt idx="67">
                  <c:v>-13.896286</c:v>
                </c:pt>
                <c:pt idx="68">
                  <c:v>-13.898773</c:v>
                </c:pt>
                <c:pt idx="69">
                  <c:v>-13.899682</c:v>
                </c:pt>
                <c:pt idx="70">
                  <c:v>-13.901217000000001</c:v>
                </c:pt>
                <c:pt idx="71">
                  <c:v>-13.898623000000001</c:v>
                </c:pt>
                <c:pt idx="72">
                  <c:v>-13.90147</c:v>
                </c:pt>
                <c:pt idx="73">
                  <c:v>-13.899664</c:v>
                </c:pt>
                <c:pt idx="74">
                  <c:v>-13.901149999999999</c:v>
                </c:pt>
                <c:pt idx="75">
                  <c:v>-13.900012</c:v>
                </c:pt>
                <c:pt idx="76">
                  <c:v>-13.900096</c:v>
                </c:pt>
                <c:pt idx="77">
                  <c:v>-13.901154999999999</c:v>
                </c:pt>
                <c:pt idx="78">
                  <c:v>-13.901318</c:v>
                </c:pt>
                <c:pt idx="79">
                  <c:v>-13.902376</c:v>
                </c:pt>
                <c:pt idx="80">
                  <c:v>-13.905165999999999</c:v>
                </c:pt>
                <c:pt idx="81">
                  <c:v>-13.903053999999999</c:v>
                </c:pt>
                <c:pt idx="82">
                  <c:v>-13.903594</c:v>
                </c:pt>
                <c:pt idx="83">
                  <c:v>-13.903309999999999</c:v>
                </c:pt>
                <c:pt idx="84">
                  <c:v>-13.902355999999999</c:v>
                </c:pt>
                <c:pt idx="85">
                  <c:v>-13.904597000000001</c:v>
                </c:pt>
                <c:pt idx="86">
                  <c:v>-13.904814999999999</c:v>
                </c:pt>
                <c:pt idx="87">
                  <c:v>-13.903620999999999</c:v>
                </c:pt>
                <c:pt idx="88">
                  <c:v>-13.905176000000001</c:v>
                </c:pt>
                <c:pt idx="89">
                  <c:v>-13.904596</c:v>
                </c:pt>
                <c:pt idx="90">
                  <c:v>-13.903936</c:v>
                </c:pt>
                <c:pt idx="91">
                  <c:v>-13.902588</c:v>
                </c:pt>
                <c:pt idx="92">
                  <c:v>-13.903195999999999</c:v>
                </c:pt>
                <c:pt idx="93">
                  <c:v>-13.9054</c:v>
                </c:pt>
                <c:pt idx="94">
                  <c:v>-13.903814000000001</c:v>
                </c:pt>
                <c:pt idx="95">
                  <c:v>-13.904654000000001</c:v>
                </c:pt>
                <c:pt idx="96">
                  <c:v>-13.90307</c:v>
                </c:pt>
                <c:pt idx="97">
                  <c:v>-13.904306999999999</c:v>
                </c:pt>
                <c:pt idx="98">
                  <c:v>-13.902323000000001</c:v>
                </c:pt>
                <c:pt idx="99">
                  <c:v>-13.907121999999999</c:v>
                </c:pt>
                <c:pt idx="100">
                  <c:v>-13.903809000000001</c:v>
                </c:pt>
                <c:pt idx="101">
                  <c:v>-13.90442</c:v>
                </c:pt>
                <c:pt idx="102">
                  <c:v>-13.904344</c:v>
                </c:pt>
                <c:pt idx="103">
                  <c:v>-13.907120000000001</c:v>
                </c:pt>
                <c:pt idx="104">
                  <c:v>-13.905129000000001</c:v>
                </c:pt>
                <c:pt idx="105">
                  <c:v>-13.904911</c:v>
                </c:pt>
                <c:pt idx="106">
                  <c:v>-13.90659</c:v>
                </c:pt>
                <c:pt idx="107">
                  <c:v>-13.905771</c:v>
                </c:pt>
                <c:pt idx="108">
                  <c:v>-13.907052999999999</c:v>
                </c:pt>
                <c:pt idx="109">
                  <c:v>-13.904811</c:v>
                </c:pt>
                <c:pt idx="110">
                  <c:v>-13.90814</c:v>
                </c:pt>
                <c:pt idx="111">
                  <c:v>-13.906086999999999</c:v>
                </c:pt>
                <c:pt idx="112">
                  <c:v>-13.906515000000001</c:v>
                </c:pt>
                <c:pt idx="113">
                  <c:v>-13.905941</c:v>
                </c:pt>
                <c:pt idx="114">
                  <c:v>-13.907069999999999</c:v>
                </c:pt>
                <c:pt idx="115">
                  <c:v>-13.90583</c:v>
                </c:pt>
                <c:pt idx="116">
                  <c:v>-13.907035</c:v>
                </c:pt>
                <c:pt idx="117">
                  <c:v>-13.905016</c:v>
                </c:pt>
                <c:pt idx="118">
                  <c:v>-13.90705</c:v>
                </c:pt>
                <c:pt idx="119">
                  <c:v>-13.907411</c:v>
                </c:pt>
                <c:pt idx="120">
                  <c:v>-13.908599000000001</c:v>
                </c:pt>
                <c:pt idx="121">
                  <c:v>-13.908325</c:v>
                </c:pt>
                <c:pt idx="122">
                  <c:v>-13.907101000000001</c:v>
                </c:pt>
                <c:pt idx="123">
                  <c:v>-13.906957999999999</c:v>
                </c:pt>
                <c:pt idx="124">
                  <c:v>-13.907121999999999</c:v>
                </c:pt>
                <c:pt idx="125">
                  <c:v>-13.907413999999999</c:v>
                </c:pt>
                <c:pt idx="126">
                  <c:v>-13.907508</c:v>
                </c:pt>
                <c:pt idx="127">
                  <c:v>-13.909449</c:v>
                </c:pt>
                <c:pt idx="128">
                  <c:v>-13.907546</c:v>
                </c:pt>
                <c:pt idx="129">
                  <c:v>-13.907207</c:v>
                </c:pt>
                <c:pt idx="130">
                  <c:v>-13.909805</c:v>
                </c:pt>
                <c:pt idx="131">
                  <c:v>-13.907181</c:v>
                </c:pt>
                <c:pt idx="132">
                  <c:v>-13.907517</c:v>
                </c:pt>
                <c:pt idx="133">
                  <c:v>-13.908871</c:v>
                </c:pt>
                <c:pt idx="134">
                  <c:v>-13.907980999999999</c:v>
                </c:pt>
                <c:pt idx="135">
                  <c:v>-13.910119999999999</c:v>
                </c:pt>
                <c:pt idx="136">
                  <c:v>-13.909077999999999</c:v>
                </c:pt>
                <c:pt idx="137">
                  <c:v>-13.908397000000001</c:v>
                </c:pt>
                <c:pt idx="138">
                  <c:v>-13.909827</c:v>
                </c:pt>
                <c:pt idx="139">
                  <c:v>-13.908696000000001</c:v>
                </c:pt>
                <c:pt idx="140">
                  <c:v>-13.908189</c:v>
                </c:pt>
                <c:pt idx="141">
                  <c:v>-13.909096999999999</c:v>
                </c:pt>
                <c:pt idx="142">
                  <c:v>-13.909198999999999</c:v>
                </c:pt>
                <c:pt idx="143">
                  <c:v>-13.910455000000001</c:v>
                </c:pt>
                <c:pt idx="144">
                  <c:v>-13.909086</c:v>
                </c:pt>
                <c:pt idx="145">
                  <c:v>-13.903224</c:v>
                </c:pt>
                <c:pt idx="146">
                  <c:v>-13.908758000000001</c:v>
                </c:pt>
                <c:pt idx="147">
                  <c:v>-13.899763</c:v>
                </c:pt>
                <c:pt idx="148">
                  <c:v>-13.904052999999999</c:v>
                </c:pt>
                <c:pt idx="149">
                  <c:v>-13.902284999999999</c:v>
                </c:pt>
                <c:pt idx="150">
                  <c:v>-13.902934</c:v>
                </c:pt>
                <c:pt idx="151">
                  <c:v>-13.902283000000001</c:v>
                </c:pt>
                <c:pt idx="152">
                  <c:v>-13.907735000000001</c:v>
                </c:pt>
                <c:pt idx="153">
                  <c:v>-13.909693000000001</c:v>
                </c:pt>
                <c:pt idx="154">
                  <c:v>-13.909988</c:v>
                </c:pt>
                <c:pt idx="155">
                  <c:v>-13.909167999999999</c:v>
                </c:pt>
                <c:pt idx="156">
                  <c:v>-13.909134999999999</c:v>
                </c:pt>
                <c:pt idx="157">
                  <c:v>-13.908021</c:v>
                </c:pt>
                <c:pt idx="158">
                  <c:v>-13.904609000000001</c:v>
                </c:pt>
                <c:pt idx="159">
                  <c:v>-13.903179</c:v>
                </c:pt>
                <c:pt idx="160">
                  <c:v>-13.902457</c:v>
                </c:pt>
                <c:pt idx="161">
                  <c:v>-13.901802</c:v>
                </c:pt>
                <c:pt idx="162">
                  <c:v>-13.903912999999999</c:v>
                </c:pt>
                <c:pt idx="163">
                  <c:v>-13.902499000000001</c:v>
                </c:pt>
                <c:pt idx="164">
                  <c:v>-13.905427</c:v>
                </c:pt>
                <c:pt idx="165">
                  <c:v>-13.90451</c:v>
                </c:pt>
                <c:pt idx="166">
                  <c:v>-13.90462</c:v>
                </c:pt>
                <c:pt idx="167">
                  <c:v>-13.914025000000001</c:v>
                </c:pt>
                <c:pt idx="168">
                  <c:v>-13.904901000000001</c:v>
                </c:pt>
                <c:pt idx="169">
                  <c:v>-13.914007</c:v>
                </c:pt>
                <c:pt idx="170">
                  <c:v>-13.911049</c:v>
                </c:pt>
                <c:pt idx="171">
                  <c:v>-13.912015</c:v>
                </c:pt>
                <c:pt idx="172">
                  <c:v>-13.903727</c:v>
                </c:pt>
                <c:pt idx="173">
                  <c:v>-13.909599</c:v>
                </c:pt>
                <c:pt idx="174">
                  <c:v>-13.90954</c:v>
                </c:pt>
                <c:pt idx="175">
                  <c:v>-13.911796000000001</c:v>
                </c:pt>
                <c:pt idx="176">
                  <c:v>-13.910152</c:v>
                </c:pt>
                <c:pt idx="177">
                  <c:v>-13.909613</c:v>
                </c:pt>
                <c:pt idx="178">
                  <c:v>-13.911816</c:v>
                </c:pt>
                <c:pt idx="179">
                  <c:v>-13.910594</c:v>
                </c:pt>
                <c:pt idx="180">
                  <c:v>-13.911187</c:v>
                </c:pt>
                <c:pt idx="181">
                  <c:v>-13.910399</c:v>
                </c:pt>
                <c:pt idx="182">
                  <c:v>-13.910394</c:v>
                </c:pt>
                <c:pt idx="183">
                  <c:v>-13.910926</c:v>
                </c:pt>
                <c:pt idx="184">
                  <c:v>-13.911412</c:v>
                </c:pt>
                <c:pt idx="185">
                  <c:v>-13.911932</c:v>
                </c:pt>
                <c:pt idx="186">
                  <c:v>-13.912445</c:v>
                </c:pt>
                <c:pt idx="187">
                  <c:v>-13.912364999999999</c:v>
                </c:pt>
                <c:pt idx="188">
                  <c:v>-13.911144</c:v>
                </c:pt>
                <c:pt idx="189">
                  <c:v>-13.909890000000001</c:v>
                </c:pt>
                <c:pt idx="190">
                  <c:v>-13.910833999999999</c:v>
                </c:pt>
                <c:pt idx="191">
                  <c:v>-13.911994999999999</c:v>
                </c:pt>
                <c:pt idx="192">
                  <c:v>-13.911095</c:v>
                </c:pt>
                <c:pt idx="193">
                  <c:v>-13.910683000000001</c:v>
                </c:pt>
                <c:pt idx="194">
                  <c:v>-13.912072999999999</c:v>
                </c:pt>
                <c:pt idx="195">
                  <c:v>-13.912793000000001</c:v>
                </c:pt>
                <c:pt idx="196">
                  <c:v>-13.913232000000001</c:v>
                </c:pt>
                <c:pt idx="197">
                  <c:v>-13.911628</c:v>
                </c:pt>
                <c:pt idx="198">
                  <c:v>-13.9099</c:v>
                </c:pt>
                <c:pt idx="199">
                  <c:v>-13.909344000000001</c:v>
                </c:pt>
                <c:pt idx="200">
                  <c:v>-13.910458999999999</c:v>
                </c:pt>
                <c:pt idx="201">
                  <c:v>-13.911358999999999</c:v>
                </c:pt>
                <c:pt idx="202">
                  <c:v>-13.911968</c:v>
                </c:pt>
                <c:pt idx="203">
                  <c:v>-13.910098</c:v>
                </c:pt>
                <c:pt idx="204">
                  <c:v>-13.911654</c:v>
                </c:pt>
                <c:pt idx="205">
                  <c:v>-13.912478</c:v>
                </c:pt>
                <c:pt idx="206">
                  <c:v>-13.914225999999999</c:v>
                </c:pt>
                <c:pt idx="207">
                  <c:v>-13.911362</c:v>
                </c:pt>
                <c:pt idx="208">
                  <c:v>-13.911273</c:v>
                </c:pt>
                <c:pt idx="209">
                  <c:v>-13.912928000000001</c:v>
                </c:pt>
                <c:pt idx="210">
                  <c:v>-13.910674</c:v>
                </c:pt>
                <c:pt idx="211">
                  <c:v>-13.91384</c:v>
                </c:pt>
                <c:pt idx="212">
                  <c:v>-13.910534999999999</c:v>
                </c:pt>
                <c:pt idx="213">
                  <c:v>-13.910936</c:v>
                </c:pt>
                <c:pt idx="214">
                  <c:v>-13.912137</c:v>
                </c:pt>
                <c:pt idx="215">
                  <c:v>-13.912388</c:v>
                </c:pt>
                <c:pt idx="216">
                  <c:v>-13.911727000000001</c:v>
                </c:pt>
                <c:pt idx="217">
                  <c:v>-13.913206000000001</c:v>
                </c:pt>
                <c:pt idx="218">
                  <c:v>-13.912172</c:v>
                </c:pt>
                <c:pt idx="219">
                  <c:v>-13.912284</c:v>
                </c:pt>
                <c:pt idx="220">
                  <c:v>-13.913131</c:v>
                </c:pt>
                <c:pt idx="221">
                  <c:v>-13.911778</c:v>
                </c:pt>
                <c:pt idx="222">
                  <c:v>-13.910704000000001</c:v>
                </c:pt>
                <c:pt idx="223">
                  <c:v>-13.913617</c:v>
                </c:pt>
                <c:pt idx="224">
                  <c:v>-13.911557999999999</c:v>
                </c:pt>
                <c:pt idx="225">
                  <c:v>-13.913772</c:v>
                </c:pt>
                <c:pt idx="226">
                  <c:v>-13.912253</c:v>
                </c:pt>
                <c:pt idx="227">
                  <c:v>-13.910696</c:v>
                </c:pt>
                <c:pt idx="228">
                  <c:v>-13.913816000000001</c:v>
                </c:pt>
                <c:pt idx="229">
                  <c:v>-13.913574000000001</c:v>
                </c:pt>
                <c:pt idx="230">
                  <c:v>-13.912447</c:v>
                </c:pt>
                <c:pt idx="231">
                  <c:v>-13.908258999999999</c:v>
                </c:pt>
                <c:pt idx="232">
                  <c:v>-13.906745000000001</c:v>
                </c:pt>
                <c:pt idx="233">
                  <c:v>-13.903250999999999</c:v>
                </c:pt>
                <c:pt idx="234">
                  <c:v>-13.903592</c:v>
                </c:pt>
                <c:pt idx="235">
                  <c:v>-13.903859000000001</c:v>
                </c:pt>
                <c:pt idx="236">
                  <c:v>-13.90349</c:v>
                </c:pt>
                <c:pt idx="237">
                  <c:v>-13.901076</c:v>
                </c:pt>
                <c:pt idx="238">
                  <c:v>-13.896554999999999</c:v>
                </c:pt>
                <c:pt idx="239">
                  <c:v>-13.895367999999999</c:v>
                </c:pt>
                <c:pt idx="240">
                  <c:v>-13.894380999999999</c:v>
                </c:pt>
                <c:pt idx="241">
                  <c:v>-13.891970000000001</c:v>
                </c:pt>
                <c:pt idx="242">
                  <c:v>-13.88997</c:v>
                </c:pt>
                <c:pt idx="243">
                  <c:v>-13.890165</c:v>
                </c:pt>
                <c:pt idx="244">
                  <c:v>-13.890267</c:v>
                </c:pt>
                <c:pt idx="245">
                  <c:v>-13.887717</c:v>
                </c:pt>
                <c:pt idx="246">
                  <c:v>-13.885467</c:v>
                </c:pt>
                <c:pt idx="247">
                  <c:v>-13.883888000000001</c:v>
                </c:pt>
                <c:pt idx="248">
                  <c:v>-13.883697</c:v>
                </c:pt>
                <c:pt idx="249">
                  <c:v>-13.880632</c:v>
                </c:pt>
                <c:pt idx="250">
                  <c:v>-13.880551000000001</c:v>
                </c:pt>
                <c:pt idx="251">
                  <c:v>-13.877112</c:v>
                </c:pt>
                <c:pt idx="252">
                  <c:v>-13.878072</c:v>
                </c:pt>
                <c:pt idx="253">
                  <c:v>-13.878197</c:v>
                </c:pt>
                <c:pt idx="254">
                  <c:v>-13.875909</c:v>
                </c:pt>
                <c:pt idx="255">
                  <c:v>-13.876106</c:v>
                </c:pt>
                <c:pt idx="256">
                  <c:v>-13.870310999999999</c:v>
                </c:pt>
                <c:pt idx="257">
                  <c:v>-13.870872</c:v>
                </c:pt>
                <c:pt idx="258">
                  <c:v>-13.870366000000001</c:v>
                </c:pt>
                <c:pt idx="259">
                  <c:v>-13.870827999999999</c:v>
                </c:pt>
                <c:pt idx="260">
                  <c:v>-13.870247000000001</c:v>
                </c:pt>
                <c:pt idx="261">
                  <c:v>-13.867770999999999</c:v>
                </c:pt>
                <c:pt idx="262">
                  <c:v>182.81143299999999</c:v>
                </c:pt>
                <c:pt idx="263">
                  <c:v>186.54287600000001</c:v>
                </c:pt>
                <c:pt idx="264">
                  <c:v>186.32314700000001</c:v>
                </c:pt>
                <c:pt idx="265">
                  <c:v>186.125405</c:v>
                </c:pt>
                <c:pt idx="266">
                  <c:v>185.99397400000001</c:v>
                </c:pt>
                <c:pt idx="267">
                  <c:v>185.92090999999999</c:v>
                </c:pt>
                <c:pt idx="268">
                  <c:v>185.88272599999999</c:v>
                </c:pt>
                <c:pt idx="269">
                  <c:v>185.851617</c:v>
                </c:pt>
                <c:pt idx="270">
                  <c:v>185.87034299999999</c:v>
                </c:pt>
                <c:pt idx="271">
                  <c:v>185.848715</c:v>
                </c:pt>
                <c:pt idx="272">
                  <c:v>185.82948300000001</c:v>
                </c:pt>
                <c:pt idx="273">
                  <c:v>185.827878</c:v>
                </c:pt>
                <c:pt idx="274">
                  <c:v>185.839055</c:v>
                </c:pt>
                <c:pt idx="275">
                  <c:v>185.83614399999999</c:v>
                </c:pt>
                <c:pt idx="276">
                  <c:v>185.813087</c:v>
                </c:pt>
                <c:pt idx="277">
                  <c:v>185.822182</c:v>
                </c:pt>
                <c:pt idx="278">
                  <c:v>185.820763</c:v>
                </c:pt>
                <c:pt idx="279">
                  <c:v>185.830004</c:v>
                </c:pt>
                <c:pt idx="280">
                  <c:v>185.81294800000001</c:v>
                </c:pt>
                <c:pt idx="281">
                  <c:v>185.8211</c:v>
                </c:pt>
                <c:pt idx="282">
                  <c:v>185.811904</c:v>
                </c:pt>
                <c:pt idx="283">
                  <c:v>185.81252000000001</c:v>
                </c:pt>
                <c:pt idx="284">
                  <c:v>185.82034200000001</c:v>
                </c:pt>
                <c:pt idx="285">
                  <c:v>185.795278</c:v>
                </c:pt>
                <c:pt idx="286">
                  <c:v>185.808279</c:v>
                </c:pt>
                <c:pt idx="287">
                  <c:v>185.805657</c:v>
                </c:pt>
                <c:pt idx="288">
                  <c:v>185.81250800000001</c:v>
                </c:pt>
                <c:pt idx="289">
                  <c:v>185.80196799999999</c:v>
                </c:pt>
                <c:pt idx="290">
                  <c:v>185.80332300000001</c:v>
                </c:pt>
                <c:pt idx="291">
                  <c:v>185.79801</c:v>
                </c:pt>
                <c:pt idx="292">
                  <c:v>185.803946</c:v>
                </c:pt>
                <c:pt idx="293">
                  <c:v>185.807973</c:v>
                </c:pt>
                <c:pt idx="294">
                  <c:v>185.791</c:v>
                </c:pt>
                <c:pt idx="295">
                  <c:v>185.78584499999999</c:v>
                </c:pt>
                <c:pt idx="296">
                  <c:v>185.79895500000001</c:v>
                </c:pt>
                <c:pt idx="297">
                  <c:v>185.79462799999999</c:v>
                </c:pt>
                <c:pt idx="298">
                  <c:v>185.77849699999999</c:v>
                </c:pt>
                <c:pt idx="299">
                  <c:v>185.78537600000001</c:v>
                </c:pt>
                <c:pt idx="300">
                  <c:v>185.797562</c:v>
                </c:pt>
                <c:pt idx="301">
                  <c:v>185.795162</c:v>
                </c:pt>
                <c:pt idx="302">
                  <c:v>185.77839499999999</c:v>
                </c:pt>
                <c:pt idx="303">
                  <c:v>185.768046</c:v>
                </c:pt>
                <c:pt idx="304">
                  <c:v>185.78530000000001</c:v>
                </c:pt>
                <c:pt idx="305">
                  <c:v>185.776961</c:v>
                </c:pt>
                <c:pt idx="306">
                  <c:v>185.76801699999999</c:v>
                </c:pt>
                <c:pt idx="307">
                  <c:v>185.77954500000001</c:v>
                </c:pt>
                <c:pt idx="308">
                  <c:v>185.766221</c:v>
                </c:pt>
                <c:pt idx="309">
                  <c:v>185.77863400000001</c:v>
                </c:pt>
                <c:pt idx="310">
                  <c:v>185.76642100000001</c:v>
                </c:pt>
                <c:pt idx="311">
                  <c:v>185.761585</c:v>
                </c:pt>
                <c:pt idx="312">
                  <c:v>185.794388</c:v>
                </c:pt>
                <c:pt idx="313">
                  <c:v>185.77673999999999</c:v>
                </c:pt>
                <c:pt idx="314">
                  <c:v>185.76140699999999</c:v>
                </c:pt>
                <c:pt idx="315">
                  <c:v>185.76584099999999</c:v>
                </c:pt>
                <c:pt idx="316">
                  <c:v>185.76140899999999</c:v>
                </c:pt>
                <c:pt idx="317">
                  <c:v>185.75788700000001</c:v>
                </c:pt>
                <c:pt idx="318">
                  <c:v>185.75993600000001</c:v>
                </c:pt>
                <c:pt idx="319">
                  <c:v>185.76132100000001</c:v>
                </c:pt>
                <c:pt idx="320">
                  <c:v>185.76270500000001</c:v>
                </c:pt>
                <c:pt idx="321">
                  <c:v>185.762032</c:v>
                </c:pt>
                <c:pt idx="322">
                  <c:v>185.760132</c:v>
                </c:pt>
                <c:pt idx="323">
                  <c:v>185.75197900000001</c:v>
                </c:pt>
                <c:pt idx="324">
                  <c:v>185.74396300000001</c:v>
                </c:pt>
                <c:pt idx="325">
                  <c:v>185.75777299999999</c:v>
                </c:pt>
                <c:pt idx="326">
                  <c:v>185.75998300000001</c:v>
                </c:pt>
                <c:pt idx="327">
                  <c:v>185.74922799999999</c:v>
                </c:pt>
                <c:pt idx="328">
                  <c:v>185.751169</c:v>
                </c:pt>
                <c:pt idx="329">
                  <c:v>185.74004199999999</c:v>
                </c:pt>
                <c:pt idx="330">
                  <c:v>185.75542100000001</c:v>
                </c:pt>
                <c:pt idx="331">
                  <c:v>185.747196</c:v>
                </c:pt>
                <c:pt idx="332">
                  <c:v>185.74331599999999</c:v>
                </c:pt>
                <c:pt idx="333">
                  <c:v>185.74756099999999</c:v>
                </c:pt>
                <c:pt idx="334">
                  <c:v>185.74277499999999</c:v>
                </c:pt>
                <c:pt idx="335">
                  <c:v>185.73464200000001</c:v>
                </c:pt>
                <c:pt idx="336">
                  <c:v>185.749639</c:v>
                </c:pt>
                <c:pt idx="337">
                  <c:v>185.736819</c:v>
                </c:pt>
                <c:pt idx="338">
                  <c:v>185.739859</c:v>
                </c:pt>
                <c:pt idx="339">
                  <c:v>185.735252</c:v>
                </c:pt>
                <c:pt idx="340">
                  <c:v>185.738394</c:v>
                </c:pt>
                <c:pt idx="341">
                  <c:v>185.73898199999999</c:v>
                </c:pt>
                <c:pt idx="342">
                  <c:v>185.73230899999999</c:v>
                </c:pt>
                <c:pt idx="343">
                  <c:v>185.72835799999999</c:v>
                </c:pt>
                <c:pt idx="344">
                  <c:v>185.73782199999999</c:v>
                </c:pt>
                <c:pt idx="345">
                  <c:v>185.732573</c:v>
                </c:pt>
                <c:pt idx="346">
                  <c:v>185.72313199999999</c:v>
                </c:pt>
                <c:pt idx="347">
                  <c:v>87.377549999999999</c:v>
                </c:pt>
                <c:pt idx="348">
                  <c:v>87.366135</c:v>
                </c:pt>
                <c:pt idx="349">
                  <c:v>87.357669999999999</c:v>
                </c:pt>
                <c:pt idx="350">
                  <c:v>87.358334999999997</c:v>
                </c:pt>
                <c:pt idx="351">
                  <c:v>87.357425000000006</c:v>
                </c:pt>
                <c:pt idx="352">
                  <c:v>87.360282999999995</c:v>
                </c:pt>
                <c:pt idx="353">
                  <c:v>87.357966000000005</c:v>
                </c:pt>
                <c:pt idx="354">
                  <c:v>87.350964000000005</c:v>
                </c:pt>
                <c:pt idx="355">
                  <c:v>87.359104000000002</c:v>
                </c:pt>
                <c:pt idx="356">
                  <c:v>87.352216999999996</c:v>
                </c:pt>
                <c:pt idx="357">
                  <c:v>87.352551000000005</c:v>
                </c:pt>
                <c:pt idx="358">
                  <c:v>87.353064000000003</c:v>
                </c:pt>
                <c:pt idx="359">
                  <c:v>87.351191999999998</c:v>
                </c:pt>
                <c:pt idx="360">
                  <c:v>87.358490000000003</c:v>
                </c:pt>
                <c:pt idx="361">
                  <c:v>87.358412999999999</c:v>
                </c:pt>
                <c:pt idx="362">
                  <c:v>87.356297999999995</c:v>
                </c:pt>
                <c:pt idx="363">
                  <c:v>87.353054999999998</c:v>
                </c:pt>
                <c:pt idx="364">
                  <c:v>87.356603000000007</c:v>
                </c:pt>
                <c:pt idx="365">
                  <c:v>87.354388</c:v>
                </c:pt>
                <c:pt idx="366">
                  <c:v>87.349022000000005</c:v>
                </c:pt>
                <c:pt idx="367">
                  <c:v>87.348803000000004</c:v>
                </c:pt>
                <c:pt idx="368">
                  <c:v>87.352075999999997</c:v>
                </c:pt>
                <c:pt idx="369">
                  <c:v>87.351329000000007</c:v>
                </c:pt>
                <c:pt idx="370">
                  <c:v>87.354900999999998</c:v>
                </c:pt>
                <c:pt idx="371">
                  <c:v>87.352134000000007</c:v>
                </c:pt>
                <c:pt idx="372">
                  <c:v>87.354337000000001</c:v>
                </c:pt>
                <c:pt idx="373">
                  <c:v>87.348158999999995</c:v>
                </c:pt>
                <c:pt idx="374">
                  <c:v>87.352802999999994</c:v>
                </c:pt>
                <c:pt idx="375">
                  <c:v>87.352453999999994</c:v>
                </c:pt>
                <c:pt idx="376">
                  <c:v>87.345822999999996</c:v>
                </c:pt>
                <c:pt idx="377">
                  <c:v>87.352007999999998</c:v>
                </c:pt>
                <c:pt idx="378">
                  <c:v>87.352520999999996</c:v>
                </c:pt>
                <c:pt idx="379">
                  <c:v>87.350632000000004</c:v>
                </c:pt>
                <c:pt idx="380">
                  <c:v>87.346845999999999</c:v>
                </c:pt>
                <c:pt idx="381">
                  <c:v>87.352960999999993</c:v>
                </c:pt>
                <c:pt idx="382">
                  <c:v>87.346541000000002</c:v>
                </c:pt>
                <c:pt idx="383">
                  <c:v>87.354223000000005</c:v>
                </c:pt>
                <c:pt idx="384">
                  <c:v>87.346682999999999</c:v>
                </c:pt>
                <c:pt idx="385">
                  <c:v>87.349520999999996</c:v>
                </c:pt>
                <c:pt idx="386">
                  <c:v>87.349971999999994</c:v>
                </c:pt>
                <c:pt idx="387">
                  <c:v>87.353414999999998</c:v>
                </c:pt>
                <c:pt idx="388">
                  <c:v>87.351466000000002</c:v>
                </c:pt>
                <c:pt idx="389">
                  <c:v>87.349823999999998</c:v>
                </c:pt>
                <c:pt idx="390">
                  <c:v>87.346096000000003</c:v>
                </c:pt>
                <c:pt idx="391">
                  <c:v>87.346935000000002</c:v>
                </c:pt>
                <c:pt idx="392">
                  <c:v>87.347864000000001</c:v>
                </c:pt>
                <c:pt idx="393">
                  <c:v>87.355975999999998</c:v>
                </c:pt>
                <c:pt idx="394">
                  <c:v>87.349188999999996</c:v>
                </c:pt>
                <c:pt idx="395">
                  <c:v>87.354186999999996</c:v>
                </c:pt>
                <c:pt idx="396">
                  <c:v>87.348146999999997</c:v>
                </c:pt>
                <c:pt idx="397">
                  <c:v>87.350755000000007</c:v>
                </c:pt>
                <c:pt idx="398">
                  <c:v>87.346563000000003</c:v>
                </c:pt>
                <c:pt idx="399">
                  <c:v>87.352901000000003</c:v>
                </c:pt>
                <c:pt idx="400">
                  <c:v>87.353172000000001</c:v>
                </c:pt>
                <c:pt idx="401">
                  <c:v>87.349221999999997</c:v>
                </c:pt>
                <c:pt idx="402">
                  <c:v>87.348502999999994</c:v>
                </c:pt>
                <c:pt idx="403">
                  <c:v>87.347375999999997</c:v>
                </c:pt>
                <c:pt idx="404">
                  <c:v>87.344880000000003</c:v>
                </c:pt>
                <c:pt idx="405">
                  <c:v>87.345146999999997</c:v>
                </c:pt>
                <c:pt idx="406">
                  <c:v>87.343997999999999</c:v>
                </c:pt>
                <c:pt idx="407">
                  <c:v>87.349080000000001</c:v>
                </c:pt>
                <c:pt idx="408">
                  <c:v>87.354162000000002</c:v>
                </c:pt>
                <c:pt idx="409">
                  <c:v>87.354568</c:v>
                </c:pt>
                <c:pt idx="410">
                  <c:v>87.348506</c:v>
                </c:pt>
                <c:pt idx="411">
                  <c:v>87.348748000000001</c:v>
                </c:pt>
                <c:pt idx="412">
                  <c:v>87.349412000000001</c:v>
                </c:pt>
                <c:pt idx="413">
                  <c:v>87.351011</c:v>
                </c:pt>
                <c:pt idx="414">
                  <c:v>87.351471000000004</c:v>
                </c:pt>
                <c:pt idx="415">
                  <c:v>87.348286000000002</c:v>
                </c:pt>
                <c:pt idx="416">
                  <c:v>87.347060999999997</c:v>
                </c:pt>
              </c:numCache>
            </c:numRef>
          </c:yVal>
          <c:smooth val="0"/>
        </c:ser>
        <c:ser>
          <c:idx val="1"/>
          <c:order val="1"/>
          <c:tx>
            <c:v>Leak Rate</c:v>
          </c:tx>
          <c:spPr>
            <a:ln w="28575">
              <a:noFill/>
            </a:ln>
          </c:spPr>
          <c:marker>
            <c:symbol val="square"/>
            <c:size val="2"/>
          </c:marker>
          <c:trendline>
            <c:trendlineType val="linear"/>
            <c:dispRSqr val="1"/>
            <c:dispEq val="1"/>
            <c:trendlineLbl>
              <c:layout>
                <c:manualLayout>
                  <c:x val="-0.53049197149871663"/>
                  <c:y val="-0.11415092029183949"/>
                </c:manualLayout>
              </c:layout>
              <c:numFmt formatCode="General" sourceLinked="0"/>
            </c:trendlineLbl>
          </c:trendline>
          <c:xVal>
            <c:numRef>
              <c:f>Data!$F$403:$F$419</c:f>
              <c:numCache>
                <c:formatCode>0.00</c:formatCode>
                <c:ptCount val="17"/>
                <c:pt idx="0">
                  <c:v>0.11110888898838311</c:v>
                </c:pt>
                <c:pt idx="1">
                  <c:v>0.11138666665647179</c:v>
                </c:pt>
                <c:pt idx="2">
                  <c:v>0.11166472232434899</c:v>
                </c:pt>
                <c:pt idx="3">
                  <c:v>0.11194249999243766</c:v>
                </c:pt>
                <c:pt idx="4">
                  <c:v>0.11222000000998378</c:v>
                </c:pt>
                <c:pt idx="5">
                  <c:v>0.11249916662927717</c:v>
                </c:pt>
                <c:pt idx="6">
                  <c:v>0.11277555552078411</c:v>
                </c:pt>
                <c:pt idx="7">
                  <c:v>0.11305333336349577</c:v>
                </c:pt>
                <c:pt idx="8">
                  <c:v>0.11333138885674998</c:v>
                </c:pt>
                <c:pt idx="9">
                  <c:v>0.11360916669946164</c:v>
                </c:pt>
                <c:pt idx="10">
                  <c:v>0.11388666671700776</c:v>
                </c:pt>
                <c:pt idx="11">
                  <c:v>0.11416444455971941</c:v>
                </c:pt>
                <c:pt idx="12">
                  <c:v>0.11444222222780809</c:v>
                </c:pt>
                <c:pt idx="13">
                  <c:v>0.11472000007051975</c:v>
                </c:pt>
                <c:pt idx="14">
                  <c:v>0.11499805556377396</c:v>
                </c:pt>
                <c:pt idx="15">
                  <c:v>0.11527722218306735</c:v>
                </c:pt>
                <c:pt idx="16">
                  <c:v>0.11555361107457429</c:v>
                </c:pt>
              </c:numCache>
            </c:numRef>
          </c:xVal>
          <c:yVal>
            <c:numRef>
              <c:f>Data!$B$403:$B$419</c:f>
              <c:numCache>
                <c:formatCode>General</c:formatCode>
                <c:ptCount val="17"/>
                <c:pt idx="0">
                  <c:v>87.353172000000001</c:v>
                </c:pt>
                <c:pt idx="1">
                  <c:v>87.349221999999997</c:v>
                </c:pt>
                <c:pt idx="2">
                  <c:v>87.348502999999994</c:v>
                </c:pt>
                <c:pt idx="3">
                  <c:v>87.347375999999997</c:v>
                </c:pt>
                <c:pt idx="4">
                  <c:v>87.344880000000003</c:v>
                </c:pt>
                <c:pt idx="5">
                  <c:v>87.345146999999997</c:v>
                </c:pt>
                <c:pt idx="6">
                  <c:v>87.343997999999999</c:v>
                </c:pt>
                <c:pt idx="7">
                  <c:v>87.349080000000001</c:v>
                </c:pt>
                <c:pt idx="8">
                  <c:v>87.354162000000002</c:v>
                </c:pt>
                <c:pt idx="9">
                  <c:v>87.354568</c:v>
                </c:pt>
                <c:pt idx="10">
                  <c:v>87.348506</c:v>
                </c:pt>
                <c:pt idx="11">
                  <c:v>87.348748000000001</c:v>
                </c:pt>
                <c:pt idx="12">
                  <c:v>87.349412000000001</c:v>
                </c:pt>
                <c:pt idx="13">
                  <c:v>87.351011</c:v>
                </c:pt>
                <c:pt idx="14">
                  <c:v>87.351471000000004</c:v>
                </c:pt>
                <c:pt idx="15">
                  <c:v>87.348286000000002</c:v>
                </c:pt>
                <c:pt idx="16">
                  <c:v>87.347060999999997</c:v>
                </c:pt>
              </c:numCache>
            </c:numRef>
          </c:yVal>
          <c:smooth val="0"/>
        </c:ser>
        <c:ser>
          <c:idx val="2"/>
          <c:order val="2"/>
          <c:tx>
            <c:v>Leak Adjusted</c:v>
          </c:tx>
          <c:spPr>
            <a:ln w="28575">
              <a:noFill/>
            </a:ln>
          </c:spPr>
          <c:marker>
            <c:symbol val="triangle"/>
            <c:size val="2"/>
          </c:marker>
          <c:xVal>
            <c:numRef>
              <c:f>Data!$F$3:$F$100000</c:f>
              <c:numCache>
                <c:formatCode>0.00</c:formatCode>
                <c:ptCount val="99998"/>
                <c:pt idx="0">
                  <c:v>0</c:v>
                </c:pt>
                <c:pt idx="1">
                  <c:v>2.7777784271165729E-4</c:v>
                </c:pt>
                <c:pt idx="2">
                  <c:v>5.5694446200504899E-4</c:v>
                </c:pt>
                <c:pt idx="3">
                  <c:v>8.3333335351198912E-4</c:v>
                </c:pt>
                <c:pt idx="4">
                  <c:v>1.1111111962236464E-3</c:v>
                </c:pt>
                <c:pt idx="5">
                  <c:v>1.3886112137697637E-3</c:v>
                </c:pt>
                <c:pt idx="6">
                  <c:v>1.6666667070239782E-3</c:v>
                </c:pt>
                <c:pt idx="7">
                  <c:v>1.9444445497356355E-3</c:v>
                </c:pt>
                <c:pt idx="8">
                  <c:v>2.2222222178243101E-3</c:v>
                </c:pt>
                <c:pt idx="9">
                  <c:v>2.5000000605359674E-3</c:v>
                </c:pt>
                <c:pt idx="10">
                  <c:v>2.7775000780820847E-3</c:v>
                </c:pt>
                <c:pt idx="11">
                  <c:v>3.0552777461707592E-3</c:v>
                </c:pt>
                <c:pt idx="12">
                  <c:v>3.3347221906296909E-3</c:v>
                </c:pt>
                <c:pt idx="13">
                  <c:v>3.611388907302171E-3</c:v>
                </c:pt>
                <c:pt idx="14">
                  <c:v>3.8888889248482883E-3</c:v>
                </c:pt>
                <c:pt idx="15">
                  <c:v>4.1663889423944056E-3</c:v>
                </c:pt>
                <c:pt idx="16">
                  <c:v>4.4441667851060629E-3</c:v>
                </c:pt>
                <c:pt idx="17">
                  <c:v>4.7219444531947374E-3</c:v>
                </c:pt>
                <c:pt idx="18">
                  <c:v>5.0000001210719347E-3</c:v>
                </c:pt>
                <c:pt idx="19">
                  <c:v>5.2777777891606092E-3</c:v>
                </c:pt>
                <c:pt idx="20">
                  <c:v>5.5555556318722665E-3</c:v>
                </c:pt>
                <c:pt idx="21">
                  <c:v>5.8330556494183838E-3</c:v>
                </c:pt>
                <c:pt idx="22">
                  <c:v>6.1108333175070584E-3</c:v>
                </c:pt>
                <c:pt idx="23">
                  <c:v>6.3900001114234328E-3</c:v>
                </c:pt>
                <c:pt idx="24">
                  <c:v>6.6666666534729302E-3</c:v>
                </c:pt>
                <c:pt idx="25">
                  <c:v>6.9444444961845875E-3</c:v>
                </c:pt>
                <c:pt idx="26">
                  <c:v>7.2219445137307048E-3</c:v>
                </c:pt>
                <c:pt idx="27">
                  <c:v>7.4997221818193793E-3</c:v>
                </c:pt>
                <c:pt idx="28">
                  <c:v>7.7775000245310366E-3</c:v>
                </c:pt>
                <c:pt idx="29">
                  <c:v>8.0552778672426939E-3</c:v>
                </c:pt>
                <c:pt idx="30">
                  <c:v>8.3333333604969084E-3</c:v>
                </c:pt>
                <c:pt idx="31">
                  <c:v>8.611388853751123E-3</c:v>
                </c:pt>
                <c:pt idx="32">
                  <c:v>8.888611220754683E-3</c:v>
                </c:pt>
                <c:pt idx="33">
                  <c:v>9.1677778400480747E-3</c:v>
                </c:pt>
                <c:pt idx="34">
                  <c:v>9.4441667315550148E-3</c:v>
                </c:pt>
                <c:pt idx="35">
                  <c:v>9.7219443996436894E-3</c:v>
                </c:pt>
                <c:pt idx="36">
                  <c:v>1.0000000067520887E-2</c:v>
                </c:pt>
                <c:pt idx="37">
                  <c:v>1.0277500085067004E-2</c:v>
                </c:pt>
                <c:pt idx="38">
                  <c:v>1.0555277753155679E-2</c:v>
                </c:pt>
                <c:pt idx="39">
                  <c:v>1.0833055595867336E-2</c:v>
                </c:pt>
                <c:pt idx="40">
                  <c:v>1.1110833438578993E-2</c:v>
                </c:pt>
                <c:pt idx="41">
                  <c:v>1.1388611106667668E-2</c:v>
                </c:pt>
                <c:pt idx="42">
                  <c:v>1.1666388949379325E-2</c:v>
                </c:pt>
                <c:pt idx="43">
                  <c:v>1.1945555568672717E-2</c:v>
                </c:pt>
                <c:pt idx="44">
                  <c:v>1.2221944460179657E-2</c:v>
                </c:pt>
                <c:pt idx="45">
                  <c:v>1.2499722302891314E-2</c:v>
                </c:pt>
                <c:pt idx="46">
                  <c:v>1.2777499970979989E-2</c:v>
                </c:pt>
                <c:pt idx="47">
                  <c:v>1.3055277813691646E-2</c:v>
                </c:pt>
                <c:pt idx="48">
                  <c:v>1.333333330694586E-2</c:v>
                </c:pt>
                <c:pt idx="49">
                  <c:v>1.3610833324491978E-2</c:v>
                </c:pt>
                <c:pt idx="50">
                  <c:v>1.3888611167203635E-2</c:v>
                </c:pt>
                <c:pt idx="51">
                  <c:v>1.4166389009915292E-2</c:v>
                </c:pt>
                <c:pt idx="52">
                  <c:v>1.4444166678003967E-2</c:v>
                </c:pt>
                <c:pt idx="53">
                  <c:v>1.4723333297297359E-2</c:v>
                </c:pt>
                <c:pt idx="54">
                  <c:v>1.4999722188804299E-2</c:v>
                </c:pt>
                <c:pt idx="55">
                  <c:v>1.5277500031515956E-2</c:v>
                </c:pt>
                <c:pt idx="56">
                  <c:v>1.5555277874227613E-2</c:v>
                </c:pt>
                <c:pt idx="57">
                  <c:v>1.5833055542316288E-2</c:v>
                </c:pt>
                <c:pt idx="58">
                  <c:v>1.6110833385027945E-2</c:v>
                </c:pt>
                <c:pt idx="59">
                  <c:v>1.6388333402574062E-2</c:v>
                </c:pt>
                <c:pt idx="60">
                  <c:v>1.6666388895828277E-2</c:v>
                </c:pt>
                <c:pt idx="61">
                  <c:v>1.6944166738539934E-2</c:v>
                </c:pt>
                <c:pt idx="62">
                  <c:v>1.7221944406628609E-2</c:v>
                </c:pt>
                <c:pt idx="63">
                  <c:v>1.7501111200544983E-2</c:v>
                </c:pt>
                <c:pt idx="64">
                  <c:v>1.7777222266886383E-2</c:v>
                </c:pt>
                <c:pt idx="65">
                  <c:v>1.8055000109598041E-2</c:v>
                </c:pt>
                <c:pt idx="66">
                  <c:v>1.8333333428017795E-2</c:v>
                </c:pt>
                <c:pt idx="67">
                  <c:v>1.8610833445563912E-2</c:v>
                </c:pt>
                <c:pt idx="68">
                  <c:v>1.8888611113652587E-2</c:v>
                </c:pt>
                <c:pt idx="69">
                  <c:v>1.9166111131198704E-2</c:v>
                </c:pt>
                <c:pt idx="70">
                  <c:v>1.9443888973910362E-2</c:v>
                </c:pt>
                <c:pt idx="71">
                  <c:v>1.9721666641999036E-2</c:v>
                </c:pt>
                <c:pt idx="72">
                  <c:v>1.9999722309876233E-2</c:v>
                </c:pt>
                <c:pt idx="73">
                  <c:v>2.0278888929169625E-2</c:v>
                </c:pt>
                <c:pt idx="74">
                  <c:v>2.0555277820676565E-2</c:v>
                </c:pt>
                <c:pt idx="75">
                  <c:v>2.0832777838222682E-2</c:v>
                </c:pt>
                <c:pt idx="76">
                  <c:v>2.111055568093434E-2</c:v>
                </c:pt>
                <c:pt idx="77">
                  <c:v>2.1388333349023014E-2</c:v>
                </c:pt>
                <c:pt idx="78">
                  <c:v>2.1666388842277229E-2</c:v>
                </c:pt>
                <c:pt idx="79">
                  <c:v>2.1944166684988886E-2</c:v>
                </c:pt>
                <c:pt idx="80">
                  <c:v>2.2221944527700543E-2</c:v>
                </c:pt>
                <c:pt idx="81">
                  <c:v>2.2499444545246661E-2</c:v>
                </c:pt>
                <c:pt idx="82">
                  <c:v>2.2777222213335335E-2</c:v>
                </c:pt>
                <c:pt idx="83">
                  <c:v>2.3056666657794267E-2</c:v>
                </c:pt>
                <c:pt idx="84">
                  <c:v>2.3333055549301207E-2</c:v>
                </c:pt>
                <c:pt idx="85">
                  <c:v>2.3610833392012864E-2</c:v>
                </c:pt>
                <c:pt idx="86">
                  <c:v>2.3888333409558982E-2</c:v>
                </c:pt>
                <c:pt idx="87">
                  <c:v>2.4166111077647656E-2</c:v>
                </c:pt>
                <c:pt idx="88">
                  <c:v>2.4443888920359313E-2</c:v>
                </c:pt>
                <c:pt idx="89">
                  <c:v>2.4721666763070971E-2</c:v>
                </c:pt>
                <c:pt idx="90">
                  <c:v>2.4999722256325185E-2</c:v>
                </c:pt>
                <c:pt idx="91">
                  <c:v>2.5277222273871303E-2</c:v>
                </c:pt>
                <c:pt idx="92">
                  <c:v>2.555500011658296E-2</c:v>
                </c:pt>
                <c:pt idx="93">
                  <c:v>2.5832777784671634E-2</c:v>
                </c:pt>
                <c:pt idx="94">
                  <c:v>2.6111944403965026E-2</c:v>
                </c:pt>
                <c:pt idx="95">
                  <c:v>2.6388333295471966E-2</c:v>
                </c:pt>
                <c:pt idx="96">
                  <c:v>2.6666111138183624E-2</c:v>
                </c:pt>
                <c:pt idx="97">
                  <c:v>2.6943888980895281E-2</c:v>
                </c:pt>
                <c:pt idx="98">
                  <c:v>2.7221666648983955E-2</c:v>
                </c:pt>
                <c:pt idx="99">
                  <c:v>2.7499444491695613E-2</c:v>
                </c:pt>
                <c:pt idx="100">
                  <c:v>2.777722233440727E-2</c:v>
                </c:pt>
                <c:pt idx="101">
                  <c:v>2.8055277827661484E-2</c:v>
                </c:pt>
                <c:pt idx="102">
                  <c:v>2.8332777845207602E-2</c:v>
                </c:pt>
                <c:pt idx="103">
                  <c:v>2.8610555513296276E-2</c:v>
                </c:pt>
                <c:pt idx="104">
                  <c:v>2.8889722307212651E-2</c:v>
                </c:pt>
                <c:pt idx="105">
                  <c:v>2.9166111198719591E-2</c:v>
                </c:pt>
                <c:pt idx="106">
                  <c:v>2.9443888866808265E-2</c:v>
                </c:pt>
                <c:pt idx="107">
                  <c:v>2.9721388884354383E-2</c:v>
                </c:pt>
                <c:pt idx="108">
                  <c:v>2.999944455223158E-2</c:v>
                </c:pt>
                <c:pt idx="109">
                  <c:v>3.0277222220320255E-2</c:v>
                </c:pt>
                <c:pt idx="110">
                  <c:v>3.0555000063031912E-2</c:v>
                </c:pt>
                <c:pt idx="111">
                  <c:v>3.0832777731120586E-2</c:v>
                </c:pt>
                <c:pt idx="112">
                  <c:v>3.1110555573832244E-2</c:v>
                </c:pt>
                <c:pt idx="113">
                  <c:v>3.1388055591378361E-2</c:v>
                </c:pt>
                <c:pt idx="114">
                  <c:v>3.1667500035837293E-2</c:v>
                </c:pt>
                <c:pt idx="115">
                  <c:v>3.1943888927344233E-2</c:v>
                </c:pt>
                <c:pt idx="116">
                  <c:v>3.222166677005589E-2</c:v>
                </c:pt>
                <c:pt idx="117">
                  <c:v>3.2499444438144565E-2</c:v>
                </c:pt>
                <c:pt idx="118">
                  <c:v>3.2777222280856222E-2</c:v>
                </c:pt>
                <c:pt idx="119">
                  <c:v>3.3054722298402339E-2</c:v>
                </c:pt>
                <c:pt idx="120">
                  <c:v>3.3332777791656554E-2</c:v>
                </c:pt>
                <c:pt idx="121">
                  <c:v>3.3610555634368211E-2</c:v>
                </c:pt>
                <c:pt idx="122">
                  <c:v>3.3888333302456886E-2</c:v>
                </c:pt>
                <c:pt idx="123">
                  <c:v>3.4165833320003003E-2</c:v>
                </c:pt>
                <c:pt idx="124">
                  <c:v>3.444361116271466E-2</c:v>
                </c:pt>
                <c:pt idx="125">
                  <c:v>3.4722777782008052E-2</c:v>
                </c:pt>
                <c:pt idx="126">
                  <c:v>3.4999444498680532E-2</c:v>
                </c:pt>
                <c:pt idx="127">
                  <c:v>3.5277222341392189E-2</c:v>
                </c:pt>
                <c:pt idx="128">
                  <c:v>3.5555000009480864E-2</c:v>
                </c:pt>
                <c:pt idx="129">
                  <c:v>3.5832500027026981E-2</c:v>
                </c:pt>
                <c:pt idx="130">
                  <c:v>3.6110277869738638E-2</c:v>
                </c:pt>
                <c:pt idx="131">
                  <c:v>3.6388055537827313E-2</c:v>
                </c:pt>
                <c:pt idx="132">
                  <c:v>3.666611120570451E-2</c:v>
                </c:pt>
                <c:pt idx="133">
                  <c:v>3.6943888873793185E-2</c:v>
                </c:pt>
                <c:pt idx="134">
                  <c:v>3.7221388891339302E-2</c:v>
                </c:pt>
                <c:pt idx="135">
                  <c:v>3.7500555510632694E-2</c:v>
                </c:pt>
                <c:pt idx="136">
                  <c:v>3.7777222227305174E-2</c:v>
                </c:pt>
                <c:pt idx="137">
                  <c:v>3.8054722244851291E-2</c:v>
                </c:pt>
                <c:pt idx="138">
                  <c:v>3.8332777738105506E-2</c:v>
                </c:pt>
                <c:pt idx="139">
                  <c:v>3.8610555580817163E-2</c:v>
                </c:pt>
                <c:pt idx="140">
                  <c:v>3.888805559836328E-2</c:v>
                </c:pt>
                <c:pt idx="141">
                  <c:v>3.9165833441074938E-2</c:v>
                </c:pt>
                <c:pt idx="142">
                  <c:v>3.9443611109163612E-2</c:v>
                </c:pt>
                <c:pt idx="143">
                  <c:v>3.9721388951875269E-2</c:v>
                </c:pt>
                <c:pt idx="144">
                  <c:v>3.9999444445129484E-2</c:v>
                </c:pt>
                <c:pt idx="145">
                  <c:v>4.0276944462675601E-2</c:v>
                </c:pt>
                <c:pt idx="146">
                  <c:v>4.0556111081968993E-2</c:v>
                </c:pt>
                <c:pt idx="147">
                  <c:v>4.0832499973475933E-2</c:v>
                </c:pt>
                <c:pt idx="148">
                  <c:v>4.111027781618759E-2</c:v>
                </c:pt>
                <c:pt idx="149">
                  <c:v>4.1388055658899248E-2</c:v>
                </c:pt>
                <c:pt idx="150">
                  <c:v>4.1665833326987922E-2</c:v>
                </c:pt>
                <c:pt idx="151">
                  <c:v>4.1943611169699579E-2</c:v>
                </c:pt>
                <c:pt idx="152">
                  <c:v>4.2221389012411237E-2</c:v>
                </c:pt>
                <c:pt idx="153">
                  <c:v>4.2499444505665451E-2</c:v>
                </c:pt>
                <c:pt idx="154">
                  <c:v>4.2776944523211569E-2</c:v>
                </c:pt>
                <c:pt idx="155">
                  <c:v>4.3054722191300243E-2</c:v>
                </c:pt>
                <c:pt idx="156">
                  <c:v>4.3333888985216618E-2</c:v>
                </c:pt>
                <c:pt idx="157">
                  <c:v>4.3610277876723558E-2</c:v>
                </c:pt>
                <c:pt idx="158">
                  <c:v>4.3888055544812232E-2</c:v>
                </c:pt>
                <c:pt idx="159">
                  <c:v>4.416583338752389E-2</c:v>
                </c:pt>
                <c:pt idx="160">
                  <c:v>4.4443611230235547E-2</c:v>
                </c:pt>
                <c:pt idx="161">
                  <c:v>4.4721111073158681E-2</c:v>
                </c:pt>
                <c:pt idx="162">
                  <c:v>4.4999166741035879E-2</c:v>
                </c:pt>
                <c:pt idx="163">
                  <c:v>4.5276944409124553E-2</c:v>
                </c:pt>
                <c:pt idx="164">
                  <c:v>4.555472225183621E-2</c:v>
                </c:pt>
                <c:pt idx="165">
                  <c:v>4.5832500094547868E-2</c:v>
                </c:pt>
                <c:pt idx="166">
                  <c:v>4.6111666713841259E-2</c:v>
                </c:pt>
                <c:pt idx="167">
                  <c:v>4.638777778018266E-2</c:v>
                </c:pt>
                <c:pt idx="168">
                  <c:v>4.6665833448059857E-2</c:v>
                </c:pt>
                <c:pt idx="169">
                  <c:v>4.6943611116148531E-2</c:v>
                </c:pt>
                <c:pt idx="170">
                  <c:v>4.7221388958860189E-2</c:v>
                </c:pt>
                <c:pt idx="171">
                  <c:v>4.7499444452114403E-2</c:v>
                </c:pt>
                <c:pt idx="172">
                  <c:v>4.7776666644494981E-2</c:v>
                </c:pt>
                <c:pt idx="173">
                  <c:v>4.8054444487206638E-2</c:v>
                </c:pt>
                <c:pt idx="174">
                  <c:v>4.8332499980460852E-2</c:v>
                </c:pt>
                <c:pt idx="175">
                  <c:v>4.861027782317251E-2</c:v>
                </c:pt>
                <c:pt idx="176">
                  <c:v>4.8889444442465901E-2</c:v>
                </c:pt>
                <c:pt idx="177">
                  <c:v>4.9165555508807302E-2</c:v>
                </c:pt>
                <c:pt idx="178">
                  <c:v>4.9443333351518959E-2</c:v>
                </c:pt>
                <c:pt idx="179">
                  <c:v>4.9721111194230616E-2</c:v>
                </c:pt>
                <c:pt idx="180">
                  <c:v>4.9999166687484831E-2</c:v>
                </c:pt>
                <c:pt idx="181">
                  <c:v>5.0276944530196488E-2</c:v>
                </c:pt>
                <c:pt idx="182">
                  <c:v>5.0554722198285162E-2</c:v>
                </c:pt>
                <c:pt idx="183">
                  <c:v>5.083222221583128E-2</c:v>
                </c:pt>
                <c:pt idx="184">
                  <c:v>5.1110000058542937E-2</c:v>
                </c:pt>
                <c:pt idx="185">
                  <c:v>5.1387777901254594E-2</c:v>
                </c:pt>
                <c:pt idx="186">
                  <c:v>5.1667222345713526E-2</c:v>
                </c:pt>
                <c:pt idx="187">
                  <c:v>5.1943611237220466E-2</c:v>
                </c:pt>
                <c:pt idx="188">
                  <c:v>5.2221388905309141E-2</c:v>
                </c:pt>
                <c:pt idx="189">
                  <c:v>5.2498888922855258E-2</c:v>
                </c:pt>
                <c:pt idx="190">
                  <c:v>5.2776666765566915E-2</c:v>
                </c:pt>
                <c:pt idx="191">
                  <c:v>5.305444443365559E-2</c:v>
                </c:pt>
                <c:pt idx="192">
                  <c:v>5.3332500101532787E-2</c:v>
                </c:pt>
                <c:pt idx="193">
                  <c:v>5.3610277769621462E-2</c:v>
                </c:pt>
                <c:pt idx="194">
                  <c:v>5.3887777787167579E-2</c:v>
                </c:pt>
                <c:pt idx="195">
                  <c:v>5.4165555629879236E-2</c:v>
                </c:pt>
                <c:pt idx="196">
                  <c:v>5.4443333297967911E-2</c:v>
                </c:pt>
                <c:pt idx="197">
                  <c:v>5.4722222266718745E-2</c:v>
                </c:pt>
                <c:pt idx="198">
                  <c:v>5.4999166633933783E-2</c:v>
                </c:pt>
                <c:pt idx="199">
                  <c:v>5.527694447664544E-2</c:v>
                </c:pt>
                <c:pt idx="200">
                  <c:v>5.5554444494191557E-2</c:v>
                </c:pt>
                <c:pt idx="201">
                  <c:v>5.5832222336903214E-2</c:v>
                </c:pt>
                <c:pt idx="202">
                  <c:v>5.6110000004991889E-2</c:v>
                </c:pt>
                <c:pt idx="203">
                  <c:v>5.6387777847703546E-2</c:v>
                </c:pt>
                <c:pt idx="204">
                  <c:v>5.6665555515792221E-2</c:v>
                </c:pt>
                <c:pt idx="205">
                  <c:v>5.6943333358503878E-2</c:v>
                </c:pt>
                <c:pt idx="206">
                  <c:v>5.7221388851758093E-2</c:v>
                </c:pt>
                <c:pt idx="207">
                  <c:v>5.7499999995343387E-2</c:v>
                </c:pt>
                <c:pt idx="208">
                  <c:v>5.7776666712015867E-2</c:v>
                </c:pt>
                <c:pt idx="209">
                  <c:v>5.8054444554727525E-2</c:v>
                </c:pt>
                <c:pt idx="210">
                  <c:v>5.8332222222816199E-2</c:v>
                </c:pt>
                <c:pt idx="211">
                  <c:v>5.8610000065527856E-2</c:v>
                </c:pt>
                <c:pt idx="212">
                  <c:v>5.8887777733616531E-2</c:v>
                </c:pt>
                <c:pt idx="213">
                  <c:v>5.9165555576328188E-2</c:v>
                </c:pt>
                <c:pt idx="214">
                  <c:v>5.9443333419039845E-2</c:v>
                </c:pt>
                <c:pt idx="215">
                  <c:v>5.9720833436585963E-2</c:v>
                </c:pt>
                <c:pt idx="216">
                  <c:v>5.9998888929840177E-2</c:v>
                </c:pt>
                <c:pt idx="217">
                  <c:v>6.0277777898591012E-2</c:v>
                </c:pt>
                <c:pt idx="218">
                  <c:v>6.0554444440640509E-2</c:v>
                </c:pt>
                <c:pt idx="219">
                  <c:v>6.0832222283352166E-2</c:v>
                </c:pt>
                <c:pt idx="220">
                  <c:v>6.1110000126063824E-2</c:v>
                </c:pt>
                <c:pt idx="221">
                  <c:v>6.1387499968986958E-2</c:v>
                </c:pt>
                <c:pt idx="222">
                  <c:v>6.1665277811698616E-2</c:v>
                </c:pt>
                <c:pt idx="223">
                  <c:v>6.194361113011837E-2</c:v>
                </c:pt>
                <c:pt idx="224">
                  <c:v>6.2221111147664487E-2</c:v>
                </c:pt>
                <c:pt idx="225">
                  <c:v>6.2498888990376145E-2</c:v>
                </c:pt>
                <c:pt idx="226">
                  <c:v>6.2776389007922262E-2</c:v>
                </c:pt>
                <c:pt idx="227">
                  <c:v>6.3054166676010936E-2</c:v>
                </c:pt>
                <c:pt idx="228">
                  <c:v>6.3333333295304328E-2</c:v>
                </c:pt>
                <c:pt idx="229">
                  <c:v>6.3610000011976808E-2</c:v>
                </c:pt>
                <c:pt idx="230">
                  <c:v>6.3887777854688466E-2</c:v>
                </c:pt>
                <c:pt idx="231">
                  <c:v>6.4165277872234583E-2</c:v>
                </c:pt>
                <c:pt idx="232">
                  <c:v>6.4443055540323257E-2</c:v>
                </c:pt>
                <c:pt idx="233">
                  <c:v>6.4720833383034915E-2</c:v>
                </c:pt>
                <c:pt idx="234">
                  <c:v>6.4998888876289129E-2</c:v>
                </c:pt>
                <c:pt idx="235">
                  <c:v>6.5276666719000787E-2</c:v>
                </c:pt>
                <c:pt idx="236">
                  <c:v>6.5554444561712444E-2</c:v>
                </c:pt>
                <c:pt idx="237">
                  <c:v>6.5831944404635578E-2</c:v>
                </c:pt>
                <c:pt idx="238">
                  <c:v>6.6109722247347236E-2</c:v>
                </c:pt>
                <c:pt idx="239">
                  <c:v>6.6388888866640627E-2</c:v>
                </c:pt>
                <c:pt idx="240">
                  <c:v>6.6665277758147568E-2</c:v>
                </c:pt>
                <c:pt idx="241">
                  <c:v>6.6943611076567322E-2</c:v>
                </c:pt>
                <c:pt idx="242">
                  <c:v>6.7220833443570882E-2</c:v>
                </c:pt>
                <c:pt idx="243">
                  <c:v>6.7498611111659557E-2</c:v>
                </c:pt>
                <c:pt idx="244">
                  <c:v>6.7776388954371214E-2</c:v>
                </c:pt>
                <c:pt idx="245">
                  <c:v>6.8054166622459888E-2</c:v>
                </c:pt>
                <c:pt idx="246">
                  <c:v>6.8332222290337086E-2</c:v>
                </c:pt>
                <c:pt idx="247">
                  <c:v>6.8609722307883203E-2</c:v>
                </c:pt>
                <c:pt idx="248">
                  <c:v>6.8887499975971878E-2</c:v>
                </c:pt>
                <c:pt idx="249">
                  <c:v>6.9165277818683535E-2</c:v>
                </c:pt>
                <c:pt idx="250">
                  <c:v>6.9444444437976927E-2</c:v>
                </c:pt>
                <c:pt idx="251">
                  <c:v>6.9720833329483867E-2</c:v>
                </c:pt>
                <c:pt idx="252">
                  <c:v>6.9998888997361064E-2</c:v>
                </c:pt>
                <c:pt idx="253">
                  <c:v>7.0276666665449739E-2</c:v>
                </c:pt>
                <c:pt idx="254">
                  <c:v>7.0554166682995856E-2</c:v>
                </c:pt>
                <c:pt idx="255">
                  <c:v>7.0831944525707513E-2</c:v>
                </c:pt>
                <c:pt idx="256">
                  <c:v>7.1109722193796188E-2</c:v>
                </c:pt>
                <c:pt idx="257">
                  <c:v>7.1387500036507845E-2</c:v>
                </c:pt>
                <c:pt idx="258">
                  <c:v>7.1665833354927599E-2</c:v>
                </c:pt>
                <c:pt idx="259">
                  <c:v>7.1943055547308177E-2</c:v>
                </c:pt>
                <c:pt idx="260">
                  <c:v>7.2222222341224551E-2</c:v>
                </c:pt>
                <c:pt idx="261">
                  <c:v>7.2498611232731491E-2</c:v>
                </c:pt>
                <c:pt idx="262">
                  <c:v>7.2776388900820166E-2</c:v>
                </c:pt>
                <c:pt idx="263">
                  <c:v>7.3054166743531823E-2</c:v>
                </c:pt>
                <c:pt idx="264">
                  <c:v>7.3331944411620498E-2</c:v>
                </c:pt>
                <c:pt idx="265">
                  <c:v>7.3609722254332155E-2</c:v>
                </c:pt>
                <c:pt idx="266">
                  <c:v>7.3887500097043812E-2</c:v>
                </c:pt>
                <c:pt idx="267">
                  <c:v>7.4165277765132487E-2</c:v>
                </c:pt>
                <c:pt idx="268">
                  <c:v>7.4443055607844144E-2</c:v>
                </c:pt>
                <c:pt idx="269">
                  <c:v>7.4720555625390261E-2</c:v>
                </c:pt>
                <c:pt idx="270">
                  <c:v>7.5000000069849193E-2</c:v>
                </c:pt>
                <c:pt idx="271">
                  <c:v>7.5276388961356133E-2</c:v>
                </c:pt>
                <c:pt idx="272">
                  <c:v>7.5554166629444808E-2</c:v>
                </c:pt>
                <c:pt idx="273">
                  <c:v>7.5831944472156465E-2</c:v>
                </c:pt>
                <c:pt idx="274">
                  <c:v>7.6109722314868122E-2</c:v>
                </c:pt>
                <c:pt idx="275">
                  <c:v>7.638722233241424E-2</c:v>
                </c:pt>
                <c:pt idx="276">
                  <c:v>7.6665555650833994E-2</c:v>
                </c:pt>
                <c:pt idx="277">
                  <c:v>7.6943055668380111E-2</c:v>
                </c:pt>
                <c:pt idx="278">
                  <c:v>7.7220833336468786E-2</c:v>
                </c:pt>
                <c:pt idx="279">
                  <c:v>7.7498611179180443E-2</c:v>
                </c:pt>
                <c:pt idx="280">
                  <c:v>7.7776111196726561E-2</c:v>
                </c:pt>
                <c:pt idx="281">
                  <c:v>7.8055277816019952E-2</c:v>
                </c:pt>
                <c:pt idx="282">
                  <c:v>7.8331944532692432E-2</c:v>
                </c:pt>
                <c:pt idx="283">
                  <c:v>7.8609722200781107E-2</c:v>
                </c:pt>
                <c:pt idx="284">
                  <c:v>7.8887500043492764E-2</c:v>
                </c:pt>
                <c:pt idx="285">
                  <c:v>7.9165000061038882E-2</c:v>
                </c:pt>
                <c:pt idx="286">
                  <c:v>7.9442777903750539E-2</c:v>
                </c:pt>
                <c:pt idx="287">
                  <c:v>7.9720555571839213E-2</c:v>
                </c:pt>
                <c:pt idx="288">
                  <c:v>7.9998611065093428E-2</c:v>
                </c:pt>
                <c:pt idx="289">
                  <c:v>8.0276388907805085E-2</c:v>
                </c:pt>
                <c:pt idx="290">
                  <c:v>8.0554166750516742E-2</c:v>
                </c:pt>
                <c:pt idx="291">
                  <c:v>8.0833055544644594E-2</c:v>
                </c:pt>
                <c:pt idx="292">
                  <c:v>8.1109444436151534E-2</c:v>
                </c:pt>
                <c:pt idx="293">
                  <c:v>8.1387500104028732E-2</c:v>
                </c:pt>
                <c:pt idx="294">
                  <c:v>8.1665277772117406E-2</c:v>
                </c:pt>
                <c:pt idx="295">
                  <c:v>8.1943055614829063E-2</c:v>
                </c:pt>
                <c:pt idx="296">
                  <c:v>8.2220555632375181E-2</c:v>
                </c:pt>
                <c:pt idx="297">
                  <c:v>8.2498333300463855E-2</c:v>
                </c:pt>
                <c:pt idx="298">
                  <c:v>8.2776111143175513E-2</c:v>
                </c:pt>
                <c:pt idx="299">
                  <c:v>8.305388898588717E-2</c:v>
                </c:pt>
                <c:pt idx="300">
                  <c:v>8.3331944479141384E-2</c:v>
                </c:pt>
                <c:pt idx="301">
                  <c:v>8.3611111098434776E-2</c:v>
                </c:pt>
                <c:pt idx="302">
                  <c:v>8.3887222339399159E-2</c:v>
                </c:pt>
                <c:pt idx="303">
                  <c:v>8.4165000007487833E-2</c:v>
                </c:pt>
                <c:pt idx="304">
                  <c:v>8.4442777850199491E-2</c:v>
                </c:pt>
                <c:pt idx="305">
                  <c:v>8.4720555518288165E-2</c:v>
                </c:pt>
                <c:pt idx="306">
                  <c:v>8.4998611186165363E-2</c:v>
                </c:pt>
                <c:pt idx="307">
                  <c:v>8.527611120371148E-2</c:v>
                </c:pt>
                <c:pt idx="308">
                  <c:v>8.5553888871800154E-2</c:v>
                </c:pt>
                <c:pt idx="309">
                  <c:v>8.5831666714511812E-2</c:v>
                </c:pt>
                <c:pt idx="310">
                  <c:v>8.6109444557223469E-2</c:v>
                </c:pt>
                <c:pt idx="311">
                  <c:v>8.6388611176516861E-2</c:v>
                </c:pt>
                <c:pt idx="312">
                  <c:v>8.6665000068023801E-2</c:v>
                </c:pt>
                <c:pt idx="313">
                  <c:v>8.6942777736112475E-2</c:v>
                </c:pt>
                <c:pt idx="314">
                  <c:v>8.7220555578824133E-2</c:v>
                </c:pt>
                <c:pt idx="315">
                  <c:v>8.749833342153579E-2</c:v>
                </c:pt>
                <c:pt idx="316">
                  <c:v>8.7776111089624465E-2</c:v>
                </c:pt>
                <c:pt idx="317">
                  <c:v>8.8053888932336122E-2</c:v>
                </c:pt>
                <c:pt idx="318">
                  <c:v>8.8331666775047779E-2</c:v>
                </c:pt>
                <c:pt idx="319">
                  <c:v>8.8609444443136454E-2</c:v>
                </c:pt>
                <c:pt idx="320">
                  <c:v>8.8887222285848111E-2</c:v>
                </c:pt>
                <c:pt idx="321">
                  <c:v>8.9164999953936785E-2</c:v>
                </c:pt>
                <c:pt idx="322">
                  <c:v>8.944416674785316E-2</c:v>
                </c:pt>
                <c:pt idx="323">
                  <c:v>8.972027781419456E-2</c:v>
                </c:pt>
                <c:pt idx="324">
                  <c:v>8.9998333307448775E-2</c:v>
                </c:pt>
                <c:pt idx="325">
                  <c:v>9.0276111150160432E-2</c:v>
                </c:pt>
                <c:pt idx="326">
                  <c:v>9.0553888992872089E-2</c:v>
                </c:pt>
                <c:pt idx="327">
                  <c:v>9.0831666660960764E-2</c:v>
                </c:pt>
                <c:pt idx="328">
                  <c:v>9.1109722328837961E-2</c:v>
                </c:pt>
                <c:pt idx="329">
                  <c:v>9.1386944521218538E-2</c:v>
                </c:pt>
                <c:pt idx="330">
                  <c:v>9.1665000014472753E-2</c:v>
                </c:pt>
                <c:pt idx="331">
                  <c:v>9.194277785718441E-2</c:v>
                </c:pt>
                <c:pt idx="332">
                  <c:v>9.2221944476477802E-2</c:v>
                </c:pt>
                <c:pt idx="333">
                  <c:v>9.2498333367984742E-2</c:v>
                </c:pt>
                <c:pt idx="334">
                  <c:v>9.2775833385530859E-2</c:v>
                </c:pt>
                <c:pt idx="335">
                  <c:v>9.3053611228242517E-2</c:v>
                </c:pt>
                <c:pt idx="336">
                  <c:v>9.3331666721496731E-2</c:v>
                </c:pt>
                <c:pt idx="337">
                  <c:v>9.3609444564208388E-2</c:v>
                </c:pt>
                <c:pt idx="338">
                  <c:v>9.3887222232297063E-2</c:v>
                </c:pt>
                <c:pt idx="339">
                  <c:v>9.416472224984318E-2</c:v>
                </c:pt>
                <c:pt idx="340">
                  <c:v>9.4442500092554837E-2</c:v>
                </c:pt>
                <c:pt idx="341">
                  <c:v>9.4720277760643512E-2</c:v>
                </c:pt>
                <c:pt idx="342">
                  <c:v>9.4999722205102444E-2</c:v>
                </c:pt>
                <c:pt idx="343">
                  <c:v>9.5276111096609384E-2</c:v>
                </c:pt>
                <c:pt idx="344">
                  <c:v>9.5553888939321041E-2</c:v>
                </c:pt>
                <c:pt idx="345">
                  <c:v>9.5831666782032698E-2</c:v>
                </c:pt>
                <c:pt idx="346">
                  <c:v>9.6109444450121373E-2</c:v>
                </c:pt>
                <c:pt idx="347">
                  <c:v>9.638694446766749E-2</c:v>
                </c:pt>
                <c:pt idx="348">
                  <c:v>9.6664999960921705E-2</c:v>
                </c:pt>
                <c:pt idx="349">
                  <c:v>9.6942777803633362E-2</c:v>
                </c:pt>
                <c:pt idx="350">
                  <c:v>9.7220277821179479E-2</c:v>
                </c:pt>
                <c:pt idx="351">
                  <c:v>9.7498055663891137E-2</c:v>
                </c:pt>
                <c:pt idx="352">
                  <c:v>9.7775833331979811E-2</c:v>
                </c:pt>
                <c:pt idx="353">
                  <c:v>9.8055000125896186E-2</c:v>
                </c:pt>
                <c:pt idx="354">
                  <c:v>9.8331666667945683E-2</c:v>
                </c:pt>
                <c:pt idx="355">
                  <c:v>9.860944451065734E-2</c:v>
                </c:pt>
                <c:pt idx="356">
                  <c:v>9.8886944528203458E-2</c:v>
                </c:pt>
                <c:pt idx="357">
                  <c:v>9.9164722196292132E-2</c:v>
                </c:pt>
                <c:pt idx="358">
                  <c:v>9.9442500039003789E-2</c:v>
                </c:pt>
                <c:pt idx="359">
                  <c:v>9.9720277881715447E-2</c:v>
                </c:pt>
                <c:pt idx="360">
                  <c:v>9.9998333374969661E-2</c:v>
                </c:pt>
                <c:pt idx="361">
                  <c:v>0.10027583339251578</c:v>
                </c:pt>
                <c:pt idx="362">
                  <c:v>0.10055361123522744</c:v>
                </c:pt>
                <c:pt idx="363">
                  <c:v>0.10083305567968637</c:v>
                </c:pt>
                <c:pt idx="364">
                  <c:v>0.10110916674602777</c:v>
                </c:pt>
                <c:pt idx="365">
                  <c:v>0.10138694441411644</c:v>
                </c:pt>
                <c:pt idx="366">
                  <c:v>0.1016647222568281</c:v>
                </c:pt>
                <c:pt idx="367">
                  <c:v>0.10194250009953976</c:v>
                </c:pt>
                <c:pt idx="368">
                  <c:v>0.10222027776762843</c:v>
                </c:pt>
                <c:pt idx="369">
                  <c:v>0.10249805561034009</c:v>
                </c:pt>
                <c:pt idx="370">
                  <c:v>0.10277583345305175</c:v>
                </c:pt>
                <c:pt idx="371">
                  <c:v>0.10305361112114042</c:v>
                </c:pt>
                <c:pt idx="372">
                  <c:v>0.10333138896385208</c:v>
                </c:pt>
                <c:pt idx="373">
                  <c:v>0.10360916663194075</c:v>
                </c:pt>
                <c:pt idx="374">
                  <c:v>0.10388833342585713</c:v>
                </c:pt>
                <c:pt idx="375">
                  <c:v>0.10416472231736407</c:v>
                </c:pt>
                <c:pt idx="376">
                  <c:v>0.10444249998545274</c:v>
                </c:pt>
                <c:pt idx="377">
                  <c:v>0.10472000000299886</c:v>
                </c:pt>
                <c:pt idx="378">
                  <c:v>0.10499805567087606</c:v>
                </c:pt>
                <c:pt idx="379">
                  <c:v>0.10527583333896473</c:v>
                </c:pt>
                <c:pt idx="380">
                  <c:v>0.10555388900684193</c:v>
                </c:pt>
                <c:pt idx="381">
                  <c:v>0.1058316666749306</c:v>
                </c:pt>
                <c:pt idx="382">
                  <c:v>0.10610916669247672</c:v>
                </c:pt>
                <c:pt idx="383">
                  <c:v>0.10638666671002284</c:v>
                </c:pt>
                <c:pt idx="384">
                  <c:v>0.10666611115448177</c:v>
                </c:pt>
                <c:pt idx="385">
                  <c:v>0.10694250004598871</c:v>
                </c:pt>
                <c:pt idx="386">
                  <c:v>0.10722027788870037</c:v>
                </c:pt>
                <c:pt idx="387">
                  <c:v>0.10749805555678904</c:v>
                </c:pt>
                <c:pt idx="388">
                  <c:v>0.10777555557433516</c:v>
                </c:pt>
                <c:pt idx="389">
                  <c:v>0.10805333341704682</c:v>
                </c:pt>
                <c:pt idx="390">
                  <c:v>0.10833111108513549</c:v>
                </c:pt>
                <c:pt idx="391">
                  <c:v>0.10860916675301269</c:v>
                </c:pt>
                <c:pt idx="392">
                  <c:v>0.10888694442110136</c:v>
                </c:pt>
                <c:pt idx="393">
                  <c:v>0.10916444443864748</c:v>
                </c:pt>
                <c:pt idx="394">
                  <c:v>0.10944222228135914</c:v>
                </c:pt>
                <c:pt idx="395">
                  <c:v>0.10972138890065253</c:v>
                </c:pt>
                <c:pt idx="396">
                  <c:v>0.10999777779215947</c:v>
                </c:pt>
                <c:pt idx="397">
                  <c:v>0.11027583328541368</c:v>
                </c:pt>
                <c:pt idx="398">
                  <c:v>0.11055388895329088</c:v>
                </c:pt>
                <c:pt idx="399">
                  <c:v>0.11083111114567146</c:v>
                </c:pt>
                <c:pt idx="400">
                  <c:v>0.11110888898838311</c:v>
                </c:pt>
                <c:pt idx="401">
                  <c:v>0.11138666665647179</c:v>
                </c:pt>
                <c:pt idx="402">
                  <c:v>0.11166472232434899</c:v>
                </c:pt>
                <c:pt idx="403">
                  <c:v>0.11194249999243766</c:v>
                </c:pt>
                <c:pt idx="404">
                  <c:v>0.11222000000998378</c:v>
                </c:pt>
                <c:pt idx="405">
                  <c:v>0.11249916662927717</c:v>
                </c:pt>
                <c:pt idx="406">
                  <c:v>0.11277555552078411</c:v>
                </c:pt>
                <c:pt idx="407">
                  <c:v>0.11305333336349577</c:v>
                </c:pt>
                <c:pt idx="408">
                  <c:v>0.11333138885674998</c:v>
                </c:pt>
                <c:pt idx="409">
                  <c:v>0.11360916669946164</c:v>
                </c:pt>
                <c:pt idx="410">
                  <c:v>0.11388666671700776</c:v>
                </c:pt>
                <c:pt idx="411">
                  <c:v>0.11416444455971941</c:v>
                </c:pt>
                <c:pt idx="412">
                  <c:v>0.11444222222780809</c:v>
                </c:pt>
                <c:pt idx="413">
                  <c:v>0.11472000007051975</c:v>
                </c:pt>
                <c:pt idx="414">
                  <c:v>0.11499805556377396</c:v>
                </c:pt>
                <c:pt idx="415">
                  <c:v>0.11527722218306735</c:v>
                </c:pt>
                <c:pt idx="416">
                  <c:v>0.11555361107457429</c:v>
                </c:pt>
              </c:numCache>
            </c:numRef>
          </c:xVal>
          <c:yVal>
            <c:numRef>
              <c:f>Data!$G$3:$G$100000</c:f>
              <c:numCache>
                <c:formatCode>General</c:formatCode>
                <c:ptCount val="99998"/>
                <c:pt idx="0">
                  <c:v>-11.134356</c:v>
                </c:pt>
                <c:pt idx="1">
                  <c:v>-12.899351721456743</c:v>
                </c:pt>
                <c:pt idx="2">
                  <c:v>-13.416209736496958</c:v>
                </c:pt>
                <c:pt idx="3">
                  <c:v>-13.61395516433331</c:v>
                </c:pt>
                <c:pt idx="4">
                  <c:v>-13.704988885790053</c:v>
                </c:pt>
                <c:pt idx="5">
                  <c:v>-13.753048548515336</c:v>
                </c:pt>
                <c:pt idx="6">
                  <c:v>-13.779714328666625</c:v>
                </c:pt>
                <c:pt idx="7">
                  <c:v>-13.804011050123364</c:v>
                </c:pt>
                <c:pt idx="8">
                  <c:v>-13.809596771543193</c:v>
                </c:pt>
                <c:pt idx="9">
                  <c:v>-13.818909492999936</c:v>
                </c:pt>
                <c:pt idx="10">
                  <c:v>-13.826479155725217</c:v>
                </c:pt>
                <c:pt idx="11">
                  <c:v>-13.828068877145043</c:v>
                </c:pt>
                <c:pt idx="12">
                  <c:v>-13.835500950916721</c:v>
                </c:pt>
                <c:pt idx="13">
                  <c:v>-13.841838437484535</c:v>
                </c:pt>
                <c:pt idx="14">
                  <c:v>-13.844942100209817</c:v>
                </c:pt>
                <c:pt idx="15">
                  <c:v>-13.849654762935099</c:v>
                </c:pt>
                <c:pt idx="16">
                  <c:v>-13.85090248439184</c:v>
                </c:pt>
                <c:pt idx="17">
                  <c:v>-13.854185205811667</c:v>
                </c:pt>
                <c:pt idx="18">
                  <c:v>-13.85426298599987</c:v>
                </c:pt>
                <c:pt idx="19">
                  <c:v>-13.860466707419699</c:v>
                </c:pt>
                <c:pt idx="20">
                  <c:v>-13.861421428876438</c:v>
                </c:pt>
                <c:pt idx="21">
                  <c:v>-13.86495709160172</c:v>
                </c:pt>
                <c:pt idx="22">
                  <c:v>-13.867783813021548</c:v>
                </c:pt>
                <c:pt idx="23">
                  <c:v>-13.870676828098679</c:v>
                </c:pt>
                <c:pt idx="24">
                  <c:v>-13.870136314629578</c:v>
                </c:pt>
                <c:pt idx="25">
                  <c:v>-13.873411036086321</c:v>
                </c:pt>
                <c:pt idx="26">
                  <c:v>-13.875080698811603</c:v>
                </c:pt>
                <c:pt idx="27">
                  <c:v>-13.874334420231431</c:v>
                </c:pt>
                <c:pt idx="28">
                  <c:v>-13.876078141688172</c:v>
                </c:pt>
                <c:pt idx="29">
                  <c:v>-13.878647863144913</c:v>
                </c:pt>
                <c:pt idx="30">
                  <c:v>-13.879075643296202</c:v>
                </c:pt>
                <c:pt idx="31">
                  <c:v>-13.87954842344749</c:v>
                </c:pt>
                <c:pt idx="32">
                  <c:v>-13.882248027478227</c:v>
                </c:pt>
                <c:pt idx="33">
                  <c:v>-13.881936042518442</c:v>
                </c:pt>
                <c:pt idx="34">
                  <c:v>-13.884327470354796</c:v>
                </c:pt>
                <c:pt idx="35">
                  <c:v>-13.883872191774623</c:v>
                </c:pt>
                <c:pt idx="36">
                  <c:v>-13.886172971962827</c:v>
                </c:pt>
                <c:pt idx="37">
                  <c:v>-13.887312634688106</c:v>
                </c:pt>
                <c:pt idx="38">
                  <c:v>-13.888909356107934</c:v>
                </c:pt>
                <c:pt idx="39">
                  <c:v>-13.889946077564677</c:v>
                </c:pt>
                <c:pt idx="40">
                  <c:v>-13.88896379902142</c:v>
                </c:pt>
                <c:pt idx="41">
                  <c:v>-13.892171520441245</c:v>
                </c:pt>
                <c:pt idx="42">
                  <c:v>-13.890602241897987</c:v>
                </c:pt>
                <c:pt idx="43">
                  <c:v>-13.894110256938204</c:v>
                </c:pt>
                <c:pt idx="44">
                  <c:v>-13.892356684774558</c:v>
                </c:pt>
                <c:pt idx="45">
                  <c:v>-13.8953474062313</c:v>
                </c:pt>
                <c:pt idx="46">
                  <c:v>-13.893973127651128</c:v>
                </c:pt>
                <c:pt idx="47">
                  <c:v>-13.893525849107869</c:v>
                </c:pt>
                <c:pt idx="48">
                  <c:v>-13.895689629259158</c:v>
                </c:pt>
                <c:pt idx="49">
                  <c:v>-13.89606129198444</c:v>
                </c:pt>
                <c:pt idx="50">
                  <c:v>-13.89598701344118</c:v>
                </c:pt>
                <c:pt idx="51">
                  <c:v>-13.897034734897924</c:v>
                </c:pt>
                <c:pt idx="52">
                  <c:v>-13.896396456317751</c:v>
                </c:pt>
                <c:pt idx="53">
                  <c:v>-13.898749471357968</c:v>
                </c:pt>
                <c:pt idx="54">
                  <c:v>-13.89960389919432</c:v>
                </c:pt>
                <c:pt idx="55">
                  <c:v>-13.899076620651062</c:v>
                </c:pt>
                <c:pt idx="56">
                  <c:v>-13.899849342107805</c:v>
                </c:pt>
                <c:pt idx="57">
                  <c:v>-13.898795063527633</c:v>
                </c:pt>
                <c:pt idx="58">
                  <c:v>-13.900132784984374</c:v>
                </c:pt>
                <c:pt idx="59">
                  <c:v>-13.900948447709656</c:v>
                </c:pt>
                <c:pt idx="60">
                  <c:v>-13.898833227860944</c:v>
                </c:pt>
                <c:pt idx="61">
                  <c:v>-13.899772949317686</c:v>
                </c:pt>
                <c:pt idx="62">
                  <c:v>-13.900988670737512</c:v>
                </c:pt>
                <c:pt idx="63">
                  <c:v>-13.903209685814643</c:v>
                </c:pt>
                <c:pt idx="64">
                  <c:v>-13.899035054919537</c:v>
                </c:pt>
                <c:pt idx="65">
                  <c:v>-13.90093477637628</c:v>
                </c:pt>
                <c:pt idx="66">
                  <c:v>-13.900872615259029</c:v>
                </c:pt>
                <c:pt idx="67">
                  <c:v>-13.900220277984308</c:v>
                </c:pt>
                <c:pt idx="68">
                  <c:v>-13.902765999404137</c:v>
                </c:pt>
                <c:pt idx="69">
                  <c:v>-13.903733662129419</c:v>
                </c:pt>
                <c:pt idx="70">
                  <c:v>-13.905327383586162</c:v>
                </c:pt>
                <c:pt idx="71">
                  <c:v>-13.902792105005988</c:v>
                </c:pt>
                <c:pt idx="72">
                  <c:v>-13.90569788519419</c:v>
                </c:pt>
                <c:pt idx="73">
                  <c:v>-13.903950900234406</c:v>
                </c:pt>
                <c:pt idx="74">
                  <c:v>-13.90549532807076</c:v>
                </c:pt>
                <c:pt idx="75">
                  <c:v>-13.904415990796043</c:v>
                </c:pt>
                <c:pt idx="76">
                  <c:v>-13.904558712252783</c:v>
                </c:pt>
                <c:pt idx="77">
                  <c:v>-13.90567643367261</c:v>
                </c:pt>
                <c:pt idx="78">
                  <c:v>-13.9058982138239</c:v>
                </c:pt>
                <c:pt idx="79">
                  <c:v>-13.907014935280642</c:v>
                </c:pt>
                <c:pt idx="80">
                  <c:v>-13.909863656737382</c:v>
                </c:pt>
                <c:pt idx="81">
                  <c:v>-13.907810319462664</c:v>
                </c:pt>
                <c:pt idx="82">
                  <c:v>-13.908409040882493</c:v>
                </c:pt>
                <c:pt idx="83">
                  <c:v>-13.908184114654169</c:v>
                </c:pt>
                <c:pt idx="84">
                  <c:v>-13.907288542490521</c:v>
                </c:pt>
                <c:pt idx="85">
                  <c:v>-13.909588263947265</c:v>
                </c:pt>
                <c:pt idx="86">
                  <c:v>-13.909864926672546</c:v>
                </c:pt>
                <c:pt idx="87">
                  <c:v>-13.908729648092374</c:v>
                </c:pt>
                <c:pt idx="88">
                  <c:v>-13.910343369549116</c:v>
                </c:pt>
                <c:pt idx="89">
                  <c:v>-13.909822091005857</c:v>
                </c:pt>
                <c:pt idx="90">
                  <c:v>-13.909220871157146</c:v>
                </c:pt>
                <c:pt idx="91">
                  <c:v>-13.907931533882428</c:v>
                </c:pt>
                <c:pt idx="92">
                  <c:v>-13.90859825533917</c:v>
                </c:pt>
                <c:pt idx="93">
                  <c:v>-13.910860976758997</c:v>
                </c:pt>
                <c:pt idx="94">
                  <c:v>-13.909333991799214</c:v>
                </c:pt>
                <c:pt idx="95">
                  <c:v>-13.910232419635568</c:v>
                </c:pt>
                <c:pt idx="96">
                  <c:v>-13.908707141092309</c:v>
                </c:pt>
                <c:pt idx="97">
                  <c:v>-13.910002862549049</c:v>
                </c:pt>
                <c:pt idx="98">
                  <c:v>-13.908077583968879</c:v>
                </c:pt>
                <c:pt idx="99">
                  <c:v>-13.91293530542562</c:v>
                </c:pt>
                <c:pt idx="100">
                  <c:v>-13.909681026882364</c:v>
                </c:pt>
                <c:pt idx="101">
                  <c:v>-13.91035080703365</c:v>
                </c:pt>
                <c:pt idx="102">
                  <c:v>-13.910333469758932</c:v>
                </c:pt>
                <c:pt idx="103">
                  <c:v>-13.913168191178761</c:v>
                </c:pt>
                <c:pt idx="104">
                  <c:v>-13.911236206255891</c:v>
                </c:pt>
                <c:pt idx="105">
                  <c:v>-13.911076634092245</c:v>
                </c:pt>
                <c:pt idx="106">
                  <c:v>-13.91281435551207</c:v>
                </c:pt>
                <c:pt idx="107">
                  <c:v>-13.912054018237352</c:v>
                </c:pt>
                <c:pt idx="108">
                  <c:v>-13.913394798425555</c:v>
                </c:pt>
                <c:pt idx="109">
                  <c:v>-13.911211519845384</c:v>
                </c:pt>
                <c:pt idx="110">
                  <c:v>-13.914599241302124</c:v>
                </c:pt>
                <c:pt idx="111">
                  <c:v>-13.912604962721952</c:v>
                </c:pt>
                <c:pt idx="112">
                  <c:v>-13.913091684178696</c:v>
                </c:pt>
                <c:pt idx="113">
                  <c:v>-13.912576346903977</c:v>
                </c:pt>
                <c:pt idx="114">
                  <c:v>-13.913764420675651</c:v>
                </c:pt>
                <c:pt idx="115">
                  <c:v>-13.912582848512006</c:v>
                </c:pt>
                <c:pt idx="116">
                  <c:v>-13.913846569968749</c:v>
                </c:pt>
                <c:pt idx="117">
                  <c:v>-13.911886291388576</c:v>
                </c:pt>
                <c:pt idx="118">
                  <c:v>-13.913979012845317</c:v>
                </c:pt>
                <c:pt idx="119">
                  <c:v>-13.914398675570599</c:v>
                </c:pt>
                <c:pt idx="120">
                  <c:v>-13.915645455721888</c:v>
                </c:pt>
                <c:pt idx="121">
                  <c:v>-13.91543017717863</c:v>
                </c:pt>
                <c:pt idx="122">
                  <c:v>-13.914264898598457</c:v>
                </c:pt>
                <c:pt idx="123">
                  <c:v>-13.914180561323738</c:v>
                </c:pt>
                <c:pt idx="124">
                  <c:v>-13.91440328278048</c:v>
                </c:pt>
                <c:pt idx="125">
                  <c:v>-13.914754297820696</c:v>
                </c:pt>
                <c:pt idx="126">
                  <c:v>-13.914906784388512</c:v>
                </c:pt>
                <c:pt idx="127">
                  <c:v>-13.916906505845253</c:v>
                </c:pt>
                <c:pt idx="128">
                  <c:v>-13.91506222726508</c:v>
                </c:pt>
                <c:pt idx="129">
                  <c:v>-13.914781889990362</c:v>
                </c:pt>
                <c:pt idx="130">
                  <c:v>-13.917438611447105</c:v>
                </c:pt>
                <c:pt idx="131">
                  <c:v>-13.914873332866931</c:v>
                </c:pt>
                <c:pt idx="132">
                  <c:v>-13.915268113055134</c:v>
                </c:pt>
                <c:pt idx="133">
                  <c:v>-13.916680834474962</c:v>
                </c:pt>
                <c:pt idx="134">
                  <c:v>-13.915849497200243</c:v>
                </c:pt>
                <c:pt idx="135">
                  <c:v>-13.918047512240458</c:v>
                </c:pt>
                <c:pt idx="136">
                  <c:v>-13.917063998808272</c:v>
                </c:pt>
                <c:pt idx="137">
                  <c:v>-13.916441661533556</c:v>
                </c:pt>
                <c:pt idx="138">
                  <c:v>-13.917930441684844</c:v>
                </c:pt>
                <c:pt idx="139">
                  <c:v>-13.916858163141587</c:v>
                </c:pt>
                <c:pt idx="140">
                  <c:v>-13.916409825866866</c:v>
                </c:pt>
                <c:pt idx="141">
                  <c:v>-13.917376547323608</c:v>
                </c:pt>
                <c:pt idx="142">
                  <c:v>-13.917537268743436</c:v>
                </c:pt>
                <c:pt idx="143">
                  <c:v>-13.91885199020018</c:v>
                </c:pt>
                <c:pt idx="144">
                  <c:v>-13.917541770351466</c:v>
                </c:pt>
                <c:pt idx="145">
                  <c:v>-13.911738433076748</c:v>
                </c:pt>
                <c:pt idx="146">
                  <c:v>-13.917331448116965</c:v>
                </c:pt>
                <c:pt idx="147">
                  <c:v>-13.908394875953318</c:v>
                </c:pt>
                <c:pt idx="148">
                  <c:v>-13.912743597410058</c:v>
                </c:pt>
                <c:pt idx="149">
                  <c:v>-13.9110343188668</c:v>
                </c:pt>
                <c:pt idx="150">
                  <c:v>-13.911742040286629</c:v>
                </c:pt>
                <c:pt idx="151">
                  <c:v>-13.911149761743372</c:v>
                </c:pt>
                <c:pt idx="152">
                  <c:v>-13.916660483200115</c:v>
                </c:pt>
                <c:pt idx="153">
                  <c:v>-13.918677263351402</c:v>
                </c:pt>
                <c:pt idx="154">
                  <c:v>-13.919030926076683</c:v>
                </c:pt>
                <c:pt idx="155">
                  <c:v>-13.91826964749651</c:v>
                </c:pt>
                <c:pt idx="156">
                  <c:v>-13.918295662573641</c:v>
                </c:pt>
                <c:pt idx="157">
                  <c:v>-13.917240090409994</c:v>
                </c:pt>
                <c:pt idx="158">
                  <c:v>-13.913886811829823</c:v>
                </c:pt>
                <c:pt idx="159">
                  <c:v>-13.912515533286564</c:v>
                </c:pt>
                <c:pt idx="160">
                  <c:v>-13.911852254743307</c:v>
                </c:pt>
                <c:pt idx="161">
                  <c:v>-13.911255917431673</c:v>
                </c:pt>
                <c:pt idx="162">
                  <c:v>-13.913425697619875</c:v>
                </c:pt>
                <c:pt idx="163">
                  <c:v>-13.912070419039704</c:v>
                </c:pt>
                <c:pt idx="164">
                  <c:v>-13.915057140496446</c:v>
                </c:pt>
                <c:pt idx="165">
                  <c:v>-13.914198861953189</c:v>
                </c:pt>
                <c:pt idx="166">
                  <c:v>-13.914367876993403</c:v>
                </c:pt>
                <c:pt idx="167">
                  <c:v>-13.923831246098297</c:v>
                </c:pt>
                <c:pt idx="168">
                  <c:v>-13.9147660262865</c:v>
                </c:pt>
                <c:pt idx="169">
                  <c:v>-13.923930747706326</c:v>
                </c:pt>
                <c:pt idx="170">
                  <c:v>-13.921031469163069</c:v>
                </c:pt>
                <c:pt idx="171">
                  <c:v>-13.922056249314357</c:v>
                </c:pt>
                <c:pt idx="172">
                  <c:v>-13.913826853308178</c:v>
                </c:pt>
                <c:pt idx="173">
                  <c:v>-13.919757574764921</c:v>
                </c:pt>
                <c:pt idx="174">
                  <c:v>-13.919757354916207</c:v>
                </c:pt>
                <c:pt idx="175">
                  <c:v>-13.922072076372951</c:v>
                </c:pt>
                <c:pt idx="176">
                  <c:v>-13.920487091413166</c:v>
                </c:pt>
                <c:pt idx="177">
                  <c:v>-13.92000646051806</c:v>
                </c:pt>
                <c:pt idx="178">
                  <c:v>-13.9222681819748</c:v>
                </c:pt>
                <c:pt idx="179">
                  <c:v>-13.921104903431543</c:v>
                </c:pt>
                <c:pt idx="180">
                  <c:v>-13.921756683582831</c:v>
                </c:pt>
                <c:pt idx="181">
                  <c:v>-13.921027405039574</c:v>
                </c:pt>
                <c:pt idx="182">
                  <c:v>-13.9210811264594</c:v>
                </c:pt>
                <c:pt idx="183">
                  <c:v>-13.921671789184682</c:v>
                </c:pt>
                <c:pt idx="184">
                  <c:v>-13.922216510641425</c:v>
                </c:pt>
                <c:pt idx="185">
                  <c:v>-13.922795232098167</c:v>
                </c:pt>
                <c:pt idx="186">
                  <c:v>-13.923367305869844</c:v>
                </c:pt>
                <c:pt idx="187">
                  <c:v>-13.923345733706196</c:v>
                </c:pt>
                <c:pt idx="188">
                  <c:v>-13.922183455126024</c:v>
                </c:pt>
                <c:pt idx="189">
                  <c:v>-13.920988117851307</c:v>
                </c:pt>
                <c:pt idx="190">
                  <c:v>-13.921990839308048</c:v>
                </c:pt>
                <c:pt idx="191">
                  <c:v>-13.923210560727874</c:v>
                </c:pt>
                <c:pt idx="192">
                  <c:v>-13.922369340916077</c:v>
                </c:pt>
                <c:pt idx="193">
                  <c:v>-13.922016062335906</c:v>
                </c:pt>
                <c:pt idx="194">
                  <c:v>-13.923464725061187</c:v>
                </c:pt>
                <c:pt idx="195">
                  <c:v>-13.924243446517929</c:v>
                </c:pt>
                <c:pt idx="196">
                  <c:v>-13.924741167937757</c:v>
                </c:pt>
                <c:pt idx="197">
                  <c:v>-13.923196124283427</c:v>
                </c:pt>
                <c:pt idx="198">
                  <c:v>-13.921526669545788</c:v>
                </c:pt>
                <c:pt idx="199">
                  <c:v>-13.921029391002529</c:v>
                </c:pt>
                <c:pt idx="200">
                  <c:v>-13.922203053727809</c:v>
                </c:pt>
                <c:pt idx="201">
                  <c:v>-13.923161775184552</c:v>
                </c:pt>
                <c:pt idx="202">
                  <c:v>-13.92382949660438</c:v>
                </c:pt>
                <c:pt idx="203">
                  <c:v>-13.922018218061122</c:v>
                </c:pt>
                <c:pt idx="204">
                  <c:v>-13.923632939480949</c:v>
                </c:pt>
                <c:pt idx="205">
                  <c:v>-13.924515660937692</c:v>
                </c:pt>
                <c:pt idx="206">
                  <c:v>-13.926322441088979</c:v>
                </c:pt>
                <c:pt idx="207">
                  <c:v>-13.92351733870319</c:v>
                </c:pt>
                <c:pt idx="208">
                  <c:v>-13.923486825271002</c:v>
                </c:pt>
                <c:pt idx="209">
                  <c:v>-13.925200546727746</c:v>
                </c:pt>
                <c:pt idx="210">
                  <c:v>-13.923005268147573</c:v>
                </c:pt>
                <c:pt idx="211">
                  <c:v>-13.926229989604316</c:v>
                </c:pt>
                <c:pt idx="212">
                  <c:v>-13.922983711024141</c:v>
                </c:pt>
                <c:pt idx="213">
                  <c:v>-13.923443432480884</c:v>
                </c:pt>
                <c:pt idx="214">
                  <c:v>-13.924703153937626</c:v>
                </c:pt>
                <c:pt idx="215">
                  <c:v>-13.925012816662909</c:v>
                </c:pt>
                <c:pt idx="216">
                  <c:v>-13.924410596814198</c:v>
                </c:pt>
                <c:pt idx="217">
                  <c:v>-13.925948553159866</c:v>
                </c:pt>
                <c:pt idx="218">
                  <c:v>-13.924973039690766</c:v>
                </c:pt>
                <c:pt idx="219">
                  <c:v>-13.925143761147508</c:v>
                </c:pt>
                <c:pt idx="220">
                  <c:v>-13.926049482604251</c:v>
                </c:pt>
                <c:pt idx="221">
                  <c:v>-13.924755145292616</c:v>
                </c:pt>
                <c:pt idx="222">
                  <c:v>-13.92373986674936</c:v>
                </c:pt>
                <c:pt idx="223">
                  <c:v>-13.926711705632108</c:v>
                </c:pt>
                <c:pt idx="224">
                  <c:v>-13.924711368357389</c:v>
                </c:pt>
                <c:pt idx="225">
                  <c:v>-13.92698408981413</c:v>
                </c:pt>
                <c:pt idx="226">
                  <c:v>-13.925523752539412</c:v>
                </c:pt>
                <c:pt idx="227">
                  <c:v>-13.92402547395924</c:v>
                </c:pt>
                <c:pt idx="228">
                  <c:v>-13.927204488999458</c:v>
                </c:pt>
                <c:pt idx="229">
                  <c:v>-13.92702097556727</c:v>
                </c:pt>
                <c:pt idx="230">
                  <c:v>-13.925952697024012</c:v>
                </c:pt>
                <c:pt idx="231">
                  <c:v>-13.921823359749293</c:v>
                </c:pt>
                <c:pt idx="232">
                  <c:v>-13.920368081169123</c:v>
                </c:pt>
                <c:pt idx="233">
                  <c:v>-13.916932802625864</c:v>
                </c:pt>
                <c:pt idx="234">
                  <c:v>-13.917332582777151</c:v>
                </c:pt>
                <c:pt idx="235">
                  <c:v>-13.917658304233894</c:v>
                </c:pt>
                <c:pt idx="236">
                  <c:v>-13.917348025690636</c:v>
                </c:pt>
                <c:pt idx="237">
                  <c:v>-13.914992688379003</c:v>
                </c:pt>
                <c:pt idx="238">
                  <c:v>-13.910530409835744</c:v>
                </c:pt>
                <c:pt idx="239">
                  <c:v>-13.90940242487596</c:v>
                </c:pt>
                <c:pt idx="240">
                  <c:v>-13.908473852712314</c:v>
                </c:pt>
                <c:pt idx="241">
                  <c:v>-13.906121691595065</c:v>
                </c:pt>
                <c:pt idx="242">
                  <c:v>-13.9041802956258</c:v>
                </c:pt>
                <c:pt idx="243">
                  <c:v>-13.904434017045626</c:v>
                </c:pt>
                <c:pt idx="244">
                  <c:v>-13.904594738502368</c:v>
                </c:pt>
                <c:pt idx="245">
                  <c:v>-13.902103459922197</c:v>
                </c:pt>
                <c:pt idx="246">
                  <c:v>-13.8999122401104</c:v>
                </c:pt>
                <c:pt idx="247">
                  <c:v>-13.89839190283568</c:v>
                </c:pt>
                <c:pt idx="248">
                  <c:v>-13.898259624255507</c:v>
                </c:pt>
                <c:pt idx="249">
                  <c:v>-13.89525334571225</c:v>
                </c:pt>
                <c:pt idx="250">
                  <c:v>-13.895231360752465</c:v>
                </c:pt>
                <c:pt idx="251">
                  <c:v>-13.891850788588819</c:v>
                </c:pt>
                <c:pt idx="252">
                  <c:v>-13.892869568777021</c:v>
                </c:pt>
                <c:pt idx="253">
                  <c:v>-13.89305329019685</c:v>
                </c:pt>
                <c:pt idx="254">
                  <c:v>-13.890823952922132</c:v>
                </c:pt>
                <c:pt idx="255">
                  <c:v>-13.891079674378872</c:v>
                </c:pt>
                <c:pt idx="256">
                  <c:v>-13.885343395798699</c:v>
                </c:pt>
                <c:pt idx="257">
                  <c:v>-13.885963117255443</c:v>
                </c:pt>
                <c:pt idx="258">
                  <c:v>-13.885515956138192</c:v>
                </c:pt>
                <c:pt idx="259">
                  <c:v>-13.886036560132011</c:v>
                </c:pt>
                <c:pt idx="260">
                  <c:v>-13.885514575209143</c:v>
                </c:pt>
                <c:pt idx="261">
                  <c:v>-13.883097003045496</c:v>
                </c:pt>
                <c:pt idx="262">
                  <c:v>182.79604827553467</c:v>
                </c:pt>
                <c:pt idx="263">
                  <c:v>186.52743255407793</c:v>
                </c:pt>
                <c:pt idx="264">
                  <c:v>186.3076448326581</c:v>
                </c:pt>
                <c:pt idx="265">
                  <c:v>186.10984411120137</c:v>
                </c:pt>
                <c:pt idx="266">
                  <c:v>185.97835438974462</c:v>
                </c:pt>
                <c:pt idx="267">
                  <c:v>185.90523166832477</c:v>
                </c:pt>
                <c:pt idx="268">
                  <c:v>185.86698894686805</c:v>
                </c:pt>
                <c:pt idx="269">
                  <c:v>185.83582128414278</c:v>
                </c:pt>
                <c:pt idx="270">
                  <c:v>185.85448821037107</c:v>
                </c:pt>
                <c:pt idx="271">
                  <c:v>185.83280178253474</c:v>
                </c:pt>
                <c:pt idx="272">
                  <c:v>185.81351106111492</c:v>
                </c:pt>
                <c:pt idx="273">
                  <c:v>185.81184733965816</c:v>
                </c:pt>
                <c:pt idx="274">
                  <c:v>185.82296561820144</c:v>
                </c:pt>
                <c:pt idx="275">
                  <c:v>185.81999595547614</c:v>
                </c:pt>
                <c:pt idx="276">
                  <c:v>185.7968801165934</c:v>
                </c:pt>
                <c:pt idx="277">
                  <c:v>185.80591645386812</c:v>
                </c:pt>
                <c:pt idx="278">
                  <c:v>185.80443873244829</c:v>
                </c:pt>
                <c:pt idx="279">
                  <c:v>185.81362101099154</c:v>
                </c:pt>
                <c:pt idx="280">
                  <c:v>185.79650634826626</c:v>
                </c:pt>
                <c:pt idx="281">
                  <c:v>185.80459933322607</c:v>
                </c:pt>
                <c:pt idx="282">
                  <c:v>185.79534484665822</c:v>
                </c:pt>
                <c:pt idx="283">
                  <c:v>185.79590212523843</c:v>
                </c:pt>
                <c:pt idx="284">
                  <c:v>185.80366540378168</c:v>
                </c:pt>
                <c:pt idx="285">
                  <c:v>185.77854274105638</c:v>
                </c:pt>
                <c:pt idx="286">
                  <c:v>185.79148501959963</c:v>
                </c:pt>
                <c:pt idx="287">
                  <c:v>185.78880429817983</c:v>
                </c:pt>
                <c:pt idx="288">
                  <c:v>185.79559651802853</c:v>
                </c:pt>
                <c:pt idx="289">
                  <c:v>185.78499779657179</c:v>
                </c:pt>
                <c:pt idx="290">
                  <c:v>185.78629407511505</c:v>
                </c:pt>
                <c:pt idx="291">
                  <c:v>185.7809221188063</c:v>
                </c:pt>
                <c:pt idx="292">
                  <c:v>185.78679969096993</c:v>
                </c:pt>
                <c:pt idx="293">
                  <c:v>185.79076791078174</c:v>
                </c:pt>
                <c:pt idx="294">
                  <c:v>185.7737361893619</c:v>
                </c:pt>
                <c:pt idx="295">
                  <c:v>185.76852246790514</c:v>
                </c:pt>
                <c:pt idx="296">
                  <c:v>185.78157380517987</c:v>
                </c:pt>
                <c:pt idx="297">
                  <c:v>185.77718808376005</c:v>
                </c:pt>
                <c:pt idx="298">
                  <c:v>185.7609983623033</c:v>
                </c:pt>
                <c:pt idx="299">
                  <c:v>185.76781864084657</c:v>
                </c:pt>
                <c:pt idx="300">
                  <c:v>185.77994586069528</c:v>
                </c:pt>
                <c:pt idx="301">
                  <c:v>185.77748684565506</c:v>
                </c:pt>
                <c:pt idx="302">
                  <c:v>185.76066147651323</c:v>
                </c:pt>
                <c:pt idx="303">
                  <c:v>185.75025375509344</c:v>
                </c:pt>
                <c:pt idx="304">
                  <c:v>185.76744903363669</c:v>
                </c:pt>
                <c:pt idx="305">
                  <c:v>185.75905131221685</c:v>
                </c:pt>
                <c:pt idx="306">
                  <c:v>185.75004853202864</c:v>
                </c:pt>
                <c:pt idx="307">
                  <c:v>185.76151786930339</c:v>
                </c:pt>
                <c:pt idx="308">
                  <c:v>185.74813514788354</c:v>
                </c:pt>
                <c:pt idx="309">
                  <c:v>185.76048942642683</c:v>
                </c:pt>
                <c:pt idx="310">
                  <c:v>185.74821770497007</c:v>
                </c:pt>
                <c:pt idx="311">
                  <c:v>185.74332268992984</c:v>
                </c:pt>
                <c:pt idx="312">
                  <c:v>185.77606726209351</c:v>
                </c:pt>
                <c:pt idx="313">
                  <c:v>185.75836054067366</c:v>
                </c:pt>
                <c:pt idx="314">
                  <c:v>185.74296881921691</c:v>
                </c:pt>
                <c:pt idx="315">
                  <c:v>185.74734409776019</c:v>
                </c:pt>
                <c:pt idx="316">
                  <c:v>185.74285337634035</c:v>
                </c:pt>
                <c:pt idx="317">
                  <c:v>185.73927265488362</c:v>
                </c:pt>
                <c:pt idx="318">
                  <c:v>185.7412629334269</c:v>
                </c:pt>
                <c:pt idx="319">
                  <c:v>185.74258921200706</c:v>
                </c:pt>
                <c:pt idx="320">
                  <c:v>185.74391449055031</c:v>
                </c:pt>
                <c:pt idx="321">
                  <c:v>185.74318276913047</c:v>
                </c:pt>
                <c:pt idx="322">
                  <c:v>185.74122375405335</c:v>
                </c:pt>
                <c:pt idx="323">
                  <c:v>185.73301238494847</c:v>
                </c:pt>
                <c:pt idx="324">
                  <c:v>185.72493760479716</c:v>
                </c:pt>
                <c:pt idx="325">
                  <c:v>185.73868888334042</c:v>
                </c:pt>
                <c:pt idx="326">
                  <c:v>185.74084016188368</c:v>
                </c:pt>
                <c:pt idx="327">
                  <c:v>185.73002644046383</c:v>
                </c:pt>
                <c:pt idx="328">
                  <c:v>185.73190866027565</c:v>
                </c:pt>
                <c:pt idx="329">
                  <c:v>185.72072305628183</c:v>
                </c:pt>
                <c:pt idx="330">
                  <c:v>185.73604327613054</c:v>
                </c:pt>
                <c:pt idx="331">
                  <c:v>185.72775955467381</c:v>
                </c:pt>
                <c:pt idx="332">
                  <c:v>185.72382053963358</c:v>
                </c:pt>
                <c:pt idx="333">
                  <c:v>185.72800711179721</c:v>
                </c:pt>
                <c:pt idx="334">
                  <c:v>185.72316244907194</c:v>
                </c:pt>
                <c:pt idx="335">
                  <c:v>185.71497072761522</c:v>
                </c:pt>
                <c:pt idx="336">
                  <c:v>185.72990894746391</c:v>
                </c:pt>
                <c:pt idx="337">
                  <c:v>185.71703022600718</c:v>
                </c:pt>
                <c:pt idx="338">
                  <c:v>185.72001150458735</c:v>
                </c:pt>
                <c:pt idx="339">
                  <c:v>185.71534584186207</c:v>
                </c:pt>
                <c:pt idx="340">
                  <c:v>185.71842912040532</c:v>
                </c:pt>
                <c:pt idx="341">
                  <c:v>185.71895839898548</c:v>
                </c:pt>
                <c:pt idx="342">
                  <c:v>185.71222632521381</c:v>
                </c:pt>
                <c:pt idx="343">
                  <c:v>185.70821689737744</c:v>
                </c:pt>
                <c:pt idx="344">
                  <c:v>185.71762217592072</c:v>
                </c:pt>
                <c:pt idx="345">
                  <c:v>185.71231445446398</c:v>
                </c:pt>
                <c:pt idx="346">
                  <c:v>185.70281473304414</c:v>
                </c:pt>
                <c:pt idx="347">
                  <c:v>87.357174070318877</c:v>
                </c:pt>
                <c:pt idx="348">
                  <c:v>87.345700290167585</c:v>
                </c:pt>
                <c:pt idx="349">
                  <c:v>87.337176568710845</c:v>
                </c:pt>
                <c:pt idx="350">
                  <c:v>87.337782905985563</c:v>
                </c:pt>
                <c:pt idx="351">
                  <c:v>87.336814184528819</c:v>
                </c:pt>
                <c:pt idx="352">
                  <c:v>87.339613463108989</c:v>
                </c:pt>
                <c:pt idx="353">
                  <c:v>87.337237448031871</c:v>
                </c:pt>
                <c:pt idx="354">
                  <c:v>87.330176961500968</c:v>
                </c:pt>
                <c:pt idx="355">
                  <c:v>87.338258240044226</c:v>
                </c:pt>
                <c:pt idx="356">
                  <c:v>87.33131257731894</c:v>
                </c:pt>
                <c:pt idx="357">
                  <c:v>87.331587855899116</c:v>
                </c:pt>
                <c:pt idx="358">
                  <c:v>87.332042134442375</c:v>
                </c:pt>
                <c:pt idx="359">
                  <c:v>87.330111412985616</c:v>
                </c:pt>
                <c:pt idx="360">
                  <c:v>87.337350632834344</c:v>
                </c:pt>
                <c:pt idx="361">
                  <c:v>87.337214970109059</c:v>
                </c:pt>
                <c:pt idx="362">
                  <c:v>87.335041248652303</c:v>
                </c:pt>
                <c:pt idx="363">
                  <c:v>87.331739174880639</c:v>
                </c:pt>
                <c:pt idx="364">
                  <c:v>87.335228805775756</c:v>
                </c:pt>
                <c:pt idx="365">
                  <c:v>87.332955084355916</c:v>
                </c:pt>
                <c:pt idx="366">
                  <c:v>87.327530362899182</c:v>
                </c:pt>
                <c:pt idx="367">
                  <c:v>87.327252641442442</c:v>
                </c:pt>
                <c:pt idx="368">
                  <c:v>87.330466920022602</c:v>
                </c:pt>
                <c:pt idx="369">
                  <c:v>87.329661198565873</c:v>
                </c:pt>
                <c:pt idx="370">
                  <c:v>87.333174477109125</c:v>
                </c:pt>
                <c:pt idx="371">
                  <c:v>87.3303487556893</c:v>
                </c:pt>
                <c:pt idx="372">
                  <c:v>87.332493034232556</c:v>
                </c:pt>
                <c:pt idx="373">
                  <c:v>87.326256312812717</c:v>
                </c:pt>
                <c:pt idx="374">
                  <c:v>87.330841297735589</c:v>
                </c:pt>
                <c:pt idx="375">
                  <c:v>87.330433869899238</c:v>
                </c:pt>
                <c:pt idx="376">
                  <c:v>87.323744148479406</c:v>
                </c:pt>
                <c:pt idx="377">
                  <c:v>87.329870485754128</c:v>
                </c:pt>
                <c:pt idx="378">
                  <c:v>87.330324705565928</c:v>
                </c:pt>
                <c:pt idx="379">
                  <c:v>87.328376984146104</c:v>
                </c:pt>
                <c:pt idx="380">
                  <c:v>87.324532203957901</c:v>
                </c:pt>
                <c:pt idx="381">
                  <c:v>87.330588482538062</c:v>
                </c:pt>
                <c:pt idx="382">
                  <c:v>87.32410981981279</c:v>
                </c:pt>
                <c:pt idx="383">
                  <c:v>87.331733157087513</c:v>
                </c:pt>
                <c:pt idx="384">
                  <c:v>87.324134083315826</c:v>
                </c:pt>
                <c:pt idx="385">
                  <c:v>87.326913655479473</c:v>
                </c:pt>
                <c:pt idx="386">
                  <c:v>87.327305934022732</c:v>
                </c:pt>
                <c:pt idx="387">
                  <c:v>87.330690212602903</c:v>
                </c:pt>
                <c:pt idx="388">
                  <c:v>87.328682549877627</c:v>
                </c:pt>
                <c:pt idx="389">
                  <c:v>87.326981828420884</c:v>
                </c:pt>
                <c:pt idx="390">
                  <c:v>87.323195107001055</c:v>
                </c:pt>
                <c:pt idx="391">
                  <c:v>87.323975326812857</c:v>
                </c:pt>
                <c:pt idx="392">
                  <c:v>87.324845605393023</c:v>
                </c:pt>
                <c:pt idx="393">
                  <c:v>87.33289894266774</c:v>
                </c:pt>
                <c:pt idx="394">
                  <c:v>87.326053221210998</c:v>
                </c:pt>
                <c:pt idx="395">
                  <c:v>87.330992206170777</c:v>
                </c:pt>
                <c:pt idx="396">
                  <c:v>87.324893778334427</c:v>
                </c:pt>
                <c:pt idx="397">
                  <c:v>87.327442998183145</c:v>
                </c:pt>
                <c:pt idx="398">
                  <c:v>87.323192217994944</c:v>
                </c:pt>
                <c:pt idx="399">
                  <c:v>87.329471614001122</c:v>
                </c:pt>
                <c:pt idx="400">
                  <c:v>87.329683892544381</c:v>
                </c:pt>
                <c:pt idx="401">
                  <c:v>87.325675171124544</c:v>
                </c:pt>
                <c:pt idx="402">
                  <c:v>87.324897390936343</c:v>
                </c:pt>
                <c:pt idx="403">
                  <c:v>87.323711669516513</c:v>
                </c:pt>
                <c:pt idx="404">
                  <c:v>87.321157006791239</c:v>
                </c:pt>
                <c:pt idx="405">
                  <c:v>87.321364991751025</c:v>
                </c:pt>
                <c:pt idx="406">
                  <c:v>87.320157563914677</c:v>
                </c:pt>
                <c:pt idx="407">
                  <c:v>87.325180842457925</c:v>
                </c:pt>
                <c:pt idx="408">
                  <c:v>87.330204062306649</c:v>
                </c:pt>
                <c:pt idx="409">
                  <c:v>87.330551340849894</c:v>
                </c:pt>
                <c:pt idx="410">
                  <c:v>87.324430678124614</c:v>
                </c:pt>
                <c:pt idx="411">
                  <c:v>87.324613956667875</c:v>
                </c:pt>
                <c:pt idx="412">
                  <c:v>87.325219235248042</c:v>
                </c:pt>
                <c:pt idx="413">
                  <c:v>87.326759513791302</c:v>
                </c:pt>
                <c:pt idx="414">
                  <c:v>87.327160733640014</c:v>
                </c:pt>
                <c:pt idx="415">
                  <c:v>87.323916718599804</c:v>
                </c:pt>
                <c:pt idx="416">
                  <c:v>87.322633290763449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26304"/>
        <c:axId val="317037568"/>
      </c:scatterChart>
      <c:valAx>
        <c:axId val="317026304"/>
        <c:scaling>
          <c:orientation val="minMax"/>
          <c:min val="8.0000000000000016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(hr)</a:t>
                </a:r>
              </a:p>
            </c:rich>
          </c:tx>
          <c:overlay val="0"/>
        </c:title>
        <c:numFmt formatCode="0.00" sourceLinked="1"/>
        <c:majorTickMark val="in"/>
        <c:minorTickMark val="in"/>
        <c:tickLblPos val="nextTo"/>
        <c:crossAx val="317037568"/>
        <c:crossesAt val="-20"/>
        <c:crossBetween val="midCat"/>
      </c:valAx>
      <c:valAx>
        <c:axId val="317037568"/>
        <c:scaling>
          <c:orientation val="minMax"/>
          <c:max val="87.5"/>
          <c:min val="8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(psig)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crossAx val="317026304"/>
        <c:crossesAt val="1.0000000000000002E-3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Pressure Decay</a:t>
            </a:r>
          </a:p>
        </c:rich>
      </c:tx>
      <c:layout>
        <c:manualLayout>
          <c:xMode val="edge"/>
          <c:yMode val="edge"/>
          <c:x val="0.45251427901746888"/>
          <c:y val="1.211810091229262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BlankTest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Data!$F$3:$F$99982</c:f>
              <c:numCache>
                <c:formatCode>0.00</c:formatCode>
                <c:ptCount val="99980"/>
                <c:pt idx="0">
                  <c:v>0</c:v>
                </c:pt>
                <c:pt idx="1">
                  <c:v>2.7777784271165729E-4</c:v>
                </c:pt>
                <c:pt idx="2">
                  <c:v>5.5694446200504899E-4</c:v>
                </c:pt>
                <c:pt idx="3">
                  <c:v>8.3333335351198912E-4</c:v>
                </c:pt>
                <c:pt idx="4">
                  <c:v>1.1111111962236464E-3</c:v>
                </c:pt>
                <c:pt idx="5">
                  <c:v>1.3886112137697637E-3</c:v>
                </c:pt>
                <c:pt idx="6">
                  <c:v>1.6666667070239782E-3</c:v>
                </c:pt>
                <c:pt idx="7">
                  <c:v>1.9444445497356355E-3</c:v>
                </c:pt>
                <c:pt idx="8">
                  <c:v>2.2222222178243101E-3</c:v>
                </c:pt>
                <c:pt idx="9">
                  <c:v>2.5000000605359674E-3</c:v>
                </c:pt>
                <c:pt idx="10">
                  <c:v>2.7775000780820847E-3</c:v>
                </c:pt>
                <c:pt idx="11">
                  <c:v>3.0552777461707592E-3</c:v>
                </c:pt>
                <c:pt idx="12">
                  <c:v>3.3347221906296909E-3</c:v>
                </c:pt>
                <c:pt idx="13">
                  <c:v>3.611388907302171E-3</c:v>
                </c:pt>
                <c:pt idx="14">
                  <c:v>3.8888889248482883E-3</c:v>
                </c:pt>
                <c:pt idx="15">
                  <c:v>4.1663889423944056E-3</c:v>
                </c:pt>
                <c:pt idx="16">
                  <c:v>4.4441667851060629E-3</c:v>
                </c:pt>
                <c:pt idx="17">
                  <c:v>4.7219444531947374E-3</c:v>
                </c:pt>
                <c:pt idx="18">
                  <c:v>5.0000001210719347E-3</c:v>
                </c:pt>
                <c:pt idx="19">
                  <c:v>5.2777777891606092E-3</c:v>
                </c:pt>
                <c:pt idx="20">
                  <c:v>5.5555556318722665E-3</c:v>
                </c:pt>
                <c:pt idx="21">
                  <c:v>5.8330556494183838E-3</c:v>
                </c:pt>
                <c:pt idx="22">
                  <c:v>6.1108333175070584E-3</c:v>
                </c:pt>
                <c:pt idx="23">
                  <c:v>6.3900001114234328E-3</c:v>
                </c:pt>
                <c:pt idx="24">
                  <c:v>6.6666666534729302E-3</c:v>
                </c:pt>
                <c:pt idx="25">
                  <c:v>6.9444444961845875E-3</c:v>
                </c:pt>
                <c:pt idx="26">
                  <c:v>7.2219445137307048E-3</c:v>
                </c:pt>
                <c:pt idx="27">
                  <c:v>7.4997221818193793E-3</c:v>
                </c:pt>
                <c:pt idx="28">
                  <c:v>7.7775000245310366E-3</c:v>
                </c:pt>
                <c:pt idx="29">
                  <c:v>8.0552778672426939E-3</c:v>
                </c:pt>
                <c:pt idx="30">
                  <c:v>8.3333333604969084E-3</c:v>
                </c:pt>
                <c:pt idx="31">
                  <c:v>8.611388853751123E-3</c:v>
                </c:pt>
                <c:pt idx="32">
                  <c:v>8.888611220754683E-3</c:v>
                </c:pt>
                <c:pt idx="33">
                  <c:v>9.1677778400480747E-3</c:v>
                </c:pt>
                <c:pt idx="34">
                  <c:v>9.4441667315550148E-3</c:v>
                </c:pt>
                <c:pt idx="35">
                  <c:v>9.7219443996436894E-3</c:v>
                </c:pt>
                <c:pt idx="36">
                  <c:v>1.0000000067520887E-2</c:v>
                </c:pt>
                <c:pt idx="37">
                  <c:v>1.0277500085067004E-2</c:v>
                </c:pt>
                <c:pt idx="38">
                  <c:v>1.0555277753155679E-2</c:v>
                </c:pt>
                <c:pt idx="39">
                  <c:v>1.0833055595867336E-2</c:v>
                </c:pt>
                <c:pt idx="40">
                  <c:v>1.1110833438578993E-2</c:v>
                </c:pt>
                <c:pt idx="41">
                  <c:v>1.1388611106667668E-2</c:v>
                </c:pt>
                <c:pt idx="42">
                  <c:v>1.1666388949379325E-2</c:v>
                </c:pt>
                <c:pt idx="43">
                  <c:v>1.1945555568672717E-2</c:v>
                </c:pt>
                <c:pt idx="44">
                  <c:v>1.2221944460179657E-2</c:v>
                </c:pt>
                <c:pt idx="45">
                  <c:v>1.2499722302891314E-2</c:v>
                </c:pt>
                <c:pt idx="46">
                  <c:v>1.2777499970979989E-2</c:v>
                </c:pt>
                <c:pt idx="47">
                  <c:v>1.3055277813691646E-2</c:v>
                </c:pt>
                <c:pt idx="48">
                  <c:v>1.333333330694586E-2</c:v>
                </c:pt>
                <c:pt idx="49">
                  <c:v>1.3610833324491978E-2</c:v>
                </c:pt>
                <c:pt idx="50">
                  <c:v>1.3888611167203635E-2</c:v>
                </c:pt>
                <c:pt idx="51">
                  <c:v>1.4166389009915292E-2</c:v>
                </c:pt>
                <c:pt idx="52">
                  <c:v>1.4444166678003967E-2</c:v>
                </c:pt>
                <c:pt idx="53">
                  <c:v>1.4723333297297359E-2</c:v>
                </c:pt>
                <c:pt idx="54">
                  <c:v>1.4999722188804299E-2</c:v>
                </c:pt>
                <c:pt idx="55">
                  <c:v>1.5277500031515956E-2</c:v>
                </c:pt>
                <c:pt idx="56">
                  <c:v>1.5555277874227613E-2</c:v>
                </c:pt>
                <c:pt idx="57">
                  <c:v>1.5833055542316288E-2</c:v>
                </c:pt>
                <c:pt idx="58">
                  <c:v>1.6110833385027945E-2</c:v>
                </c:pt>
                <c:pt idx="59">
                  <c:v>1.6388333402574062E-2</c:v>
                </c:pt>
                <c:pt idx="60">
                  <c:v>1.6666388895828277E-2</c:v>
                </c:pt>
                <c:pt idx="61">
                  <c:v>1.6944166738539934E-2</c:v>
                </c:pt>
                <c:pt idx="62">
                  <c:v>1.7221944406628609E-2</c:v>
                </c:pt>
                <c:pt idx="63">
                  <c:v>1.7501111200544983E-2</c:v>
                </c:pt>
                <c:pt idx="64">
                  <c:v>1.7777222266886383E-2</c:v>
                </c:pt>
                <c:pt idx="65">
                  <c:v>1.8055000109598041E-2</c:v>
                </c:pt>
                <c:pt idx="66">
                  <c:v>1.8333333428017795E-2</c:v>
                </c:pt>
                <c:pt idx="67">
                  <c:v>1.8610833445563912E-2</c:v>
                </c:pt>
                <c:pt idx="68">
                  <c:v>1.8888611113652587E-2</c:v>
                </c:pt>
                <c:pt idx="69">
                  <c:v>1.9166111131198704E-2</c:v>
                </c:pt>
                <c:pt idx="70">
                  <c:v>1.9443888973910362E-2</c:v>
                </c:pt>
                <c:pt idx="71">
                  <c:v>1.9721666641999036E-2</c:v>
                </c:pt>
                <c:pt idx="72">
                  <c:v>1.9999722309876233E-2</c:v>
                </c:pt>
                <c:pt idx="73">
                  <c:v>2.0278888929169625E-2</c:v>
                </c:pt>
                <c:pt idx="74">
                  <c:v>2.0555277820676565E-2</c:v>
                </c:pt>
                <c:pt idx="75">
                  <c:v>2.0832777838222682E-2</c:v>
                </c:pt>
                <c:pt idx="76">
                  <c:v>2.111055568093434E-2</c:v>
                </c:pt>
                <c:pt idx="77">
                  <c:v>2.1388333349023014E-2</c:v>
                </c:pt>
                <c:pt idx="78">
                  <c:v>2.1666388842277229E-2</c:v>
                </c:pt>
                <c:pt idx="79">
                  <c:v>2.1944166684988886E-2</c:v>
                </c:pt>
                <c:pt idx="80">
                  <c:v>2.2221944527700543E-2</c:v>
                </c:pt>
                <c:pt idx="81">
                  <c:v>2.2499444545246661E-2</c:v>
                </c:pt>
                <c:pt idx="82">
                  <c:v>2.2777222213335335E-2</c:v>
                </c:pt>
                <c:pt idx="83">
                  <c:v>2.3056666657794267E-2</c:v>
                </c:pt>
                <c:pt idx="84">
                  <c:v>2.3333055549301207E-2</c:v>
                </c:pt>
                <c:pt idx="85">
                  <c:v>2.3610833392012864E-2</c:v>
                </c:pt>
                <c:pt idx="86">
                  <c:v>2.3888333409558982E-2</c:v>
                </c:pt>
                <c:pt idx="87">
                  <c:v>2.4166111077647656E-2</c:v>
                </c:pt>
                <c:pt idx="88">
                  <c:v>2.4443888920359313E-2</c:v>
                </c:pt>
                <c:pt idx="89">
                  <c:v>2.4721666763070971E-2</c:v>
                </c:pt>
                <c:pt idx="90">
                  <c:v>2.4999722256325185E-2</c:v>
                </c:pt>
                <c:pt idx="91">
                  <c:v>2.5277222273871303E-2</c:v>
                </c:pt>
                <c:pt idx="92">
                  <c:v>2.555500011658296E-2</c:v>
                </c:pt>
                <c:pt idx="93">
                  <c:v>2.5832777784671634E-2</c:v>
                </c:pt>
                <c:pt idx="94">
                  <c:v>2.6111944403965026E-2</c:v>
                </c:pt>
                <c:pt idx="95">
                  <c:v>2.6388333295471966E-2</c:v>
                </c:pt>
                <c:pt idx="96">
                  <c:v>2.6666111138183624E-2</c:v>
                </c:pt>
                <c:pt idx="97">
                  <c:v>2.6943888980895281E-2</c:v>
                </c:pt>
                <c:pt idx="98">
                  <c:v>2.7221666648983955E-2</c:v>
                </c:pt>
                <c:pt idx="99">
                  <c:v>2.7499444491695613E-2</c:v>
                </c:pt>
                <c:pt idx="100">
                  <c:v>2.777722233440727E-2</c:v>
                </c:pt>
                <c:pt idx="101">
                  <c:v>2.8055277827661484E-2</c:v>
                </c:pt>
                <c:pt idx="102">
                  <c:v>2.8332777845207602E-2</c:v>
                </c:pt>
                <c:pt idx="103">
                  <c:v>2.8610555513296276E-2</c:v>
                </c:pt>
                <c:pt idx="104">
                  <c:v>2.8889722307212651E-2</c:v>
                </c:pt>
                <c:pt idx="105">
                  <c:v>2.9166111198719591E-2</c:v>
                </c:pt>
                <c:pt idx="106">
                  <c:v>2.9443888866808265E-2</c:v>
                </c:pt>
                <c:pt idx="107">
                  <c:v>2.9721388884354383E-2</c:v>
                </c:pt>
                <c:pt idx="108">
                  <c:v>2.999944455223158E-2</c:v>
                </c:pt>
                <c:pt idx="109">
                  <c:v>3.0277222220320255E-2</c:v>
                </c:pt>
                <c:pt idx="110">
                  <c:v>3.0555000063031912E-2</c:v>
                </c:pt>
                <c:pt idx="111">
                  <c:v>3.0832777731120586E-2</c:v>
                </c:pt>
                <c:pt idx="112">
                  <c:v>3.1110555573832244E-2</c:v>
                </c:pt>
                <c:pt idx="113">
                  <c:v>3.1388055591378361E-2</c:v>
                </c:pt>
                <c:pt idx="114">
                  <c:v>3.1667500035837293E-2</c:v>
                </c:pt>
                <c:pt idx="115">
                  <c:v>3.1943888927344233E-2</c:v>
                </c:pt>
                <c:pt idx="116">
                  <c:v>3.222166677005589E-2</c:v>
                </c:pt>
                <c:pt idx="117">
                  <c:v>3.2499444438144565E-2</c:v>
                </c:pt>
                <c:pt idx="118">
                  <c:v>3.2777222280856222E-2</c:v>
                </c:pt>
                <c:pt idx="119">
                  <c:v>3.3054722298402339E-2</c:v>
                </c:pt>
                <c:pt idx="120">
                  <c:v>3.3332777791656554E-2</c:v>
                </c:pt>
                <c:pt idx="121">
                  <c:v>3.3610555634368211E-2</c:v>
                </c:pt>
                <c:pt idx="122">
                  <c:v>3.3888333302456886E-2</c:v>
                </c:pt>
                <c:pt idx="123">
                  <c:v>3.4165833320003003E-2</c:v>
                </c:pt>
                <c:pt idx="124">
                  <c:v>3.444361116271466E-2</c:v>
                </c:pt>
                <c:pt idx="125">
                  <c:v>3.4722777782008052E-2</c:v>
                </c:pt>
                <c:pt idx="126">
                  <c:v>3.4999444498680532E-2</c:v>
                </c:pt>
                <c:pt idx="127">
                  <c:v>3.5277222341392189E-2</c:v>
                </c:pt>
                <c:pt idx="128">
                  <c:v>3.5555000009480864E-2</c:v>
                </c:pt>
                <c:pt idx="129">
                  <c:v>3.5832500027026981E-2</c:v>
                </c:pt>
                <c:pt idx="130">
                  <c:v>3.6110277869738638E-2</c:v>
                </c:pt>
                <c:pt idx="131">
                  <c:v>3.6388055537827313E-2</c:v>
                </c:pt>
                <c:pt idx="132">
                  <c:v>3.666611120570451E-2</c:v>
                </c:pt>
                <c:pt idx="133">
                  <c:v>3.6943888873793185E-2</c:v>
                </c:pt>
                <c:pt idx="134">
                  <c:v>3.7221388891339302E-2</c:v>
                </c:pt>
                <c:pt idx="135">
                  <c:v>3.7500555510632694E-2</c:v>
                </c:pt>
                <c:pt idx="136">
                  <c:v>3.7777222227305174E-2</c:v>
                </c:pt>
                <c:pt idx="137">
                  <c:v>3.8054722244851291E-2</c:v>
                </c:pt>
                <c:pt idx="138">
                  <c:v>3.8332777738105506E-2</c:v>
                </c:pt>
                <c:pt idx="139">
                  <c:v>3.8610555580817163E-2</c:v>
                </c:pt>
                <c:pt idx="140">
                  <c:v>3.888805559836328E-2</c:v>
                </c:pt>
                <c:pt idx="141">
                  <c:v>3.9165833441074938E-2</c:v>
                </c:pt>
                <c:pt idx="142">
                  <c:v>3.9443611109163612E-2</c:v>
                </c:pt>
                <c:pt idx="143">
                  <c:v>3.9721388951875269E-2</c:v>
                </c:pt>
                <c:pt idx="144">
                  <c:v>3.9999444445129484E-2</c:v>
                </c:pt>
                <c:pt idx="145">
                  <c:v>4.0276944462675601E-2</c:v>
                </c:pt>
                <c:pt idx="146">
                  <c:v>4.0556111081968993E-2</c:v>
                </c:pt>
                <c:pt idx="147">
                  <c:v>4.0832499973475933E-2</c:v>
                </c:pt>
                <c:pt idx="148">
                  <c:v>4.111027781618759E-2</c:v>
                </c:pt>
                <c:pt idx="149">
                  <c:v>4.1388055658899248E-2</c:v>
                </c:pt>
                <c:pt idx="150">
                  <c:v>4.1665833326987922E-2</c:v>
                </c:pt>
                <c:pt idx="151">
                  <c:v>4.1943611169699579E-2</c:v>
                </c:pt>
                <c:pt idx="152">
                  <c:v>4.2221389012411237E-2</c:v>
                </c:pt>
                <c:pt idx="153">
                  <c:v>4.2499444505665451E-2</c:v>
                </c:pt>
                <c:pt idx="154">
                  <c:v>4.2776944523211569E-2</c:v>
                </c:pt>
                <c:pt idx="155">
                  <c:v>4.3054722191300243E-2</c:v>
                </c:pt>
                <c:pt idx="156">
                  <c:v>4.3333888985216618E-2</c:v>
                </c:pt>
                <c:pt idx="157">
                  <c:v>4.3610277876723558E-2</c:v>
                </c:pt>
                <c:pt idx="158">
                  <c:v>4.3888055544812232E-2</c:v>
                </c:pt>
                <c:pt idx="159">
                  <c:v>4.416583338752389E-2</c:v>
                </c:pt>
                <c:pt idx="160">
                  <c:v>4.4443611230235547E-2</c:v>
                </c:pt>
                <c:pt idx="161">
                  <c:v>4.4721111073158681E-2</c:v>
                </c:pt>
                <c:pt idx="162">
                  <c:v>4.4999166741035879E-2</c:v>
                </c:pt>
                <c:pt idx="163">
                  <c:v>4.5276944409124553E-2</c:v>
                </c:pt>
                <c:pt idx="164">
                  <c:v>4.555472225183621E-2</c:v>
                </c:pt>
                <c:pt idx="165">
                  <c:v>4.5832500094547868E-2</c:v>
                </c:pt>
                <c:pt idx="166">
                  <c:v>4.6111666713841259E-2</c:v>
                </c:pt>
                <c:pt idx="167">
                  <c:v>4.638777778018266E-2</c:v>
                </c:pt>
                <c:pt idx="168">
                  <c:v>4.6665833448059857E-2</c:v>
                </c:pt>
                <c:pt idx="169">
                  <c:v>4.6943611116148531E-2</c:v>
                </c:pt>
                <c:pt idx="170">
                  <c:v>4.7221388958860189E-2</c:v>
                </c:pt>
                <c:pt idx="171">
                  <c:v>4.7499444452114403E-2</c:v>
                </c:pt>
                <c:pt idx="172">
                  <c:v>4.7776666644494981E-2</c:v>
                </c:pt>
                <c:pt idx="173">
                  <c:v>4.8054444487206638E-2</c:v>
                </c:pt>
                <c:pt idx="174">
                  <c:v>4.8332499980460852E-2</c:v>
                </c:pt>
                <c:pt idx="175">
                  <c:v>4.861027782317251E-2</c:v>
                </c:pt>
                <c:pt idx="176">
                  <c:v>4.8889444442465901E-2</c:v>
                </c:pt>
                <c:pt idx="177">
                  <c:v>4.9165555508807302E-2</c:v>
                </c:pt>
                <c:pt idx="178">
                  <c:v>4.9443333351518959E-2</c:v>
                </c:pt>
                <c:pt idx="179">
                  <c:v>4.9721111194230616E-2</c:v>
                </c:pt>
                <c:pt idx="180">
                  <c:v>4.9999166687484831E-2</c:v>
                </c:pt>
                <c:pt idx="181">
                  <c:v>5.0276944530196488E-2</c:v>
                </c:pt>
                <c:pt idx="182">
                  <c:v>5.0554722198285162E-2</c:v>
                </c:pt>
                <c:pt idx="183">
                  <c:v>5.083222221583128E-2</c:v>
                </c:pt>
                <c:pt idx="184">
                  <c:v>5.1110000058542937E-2</c:v>
                </c:pt>
                <c:pt idx="185">
                  <c:v>5.1387777901254594E-2</c:v>
                </c:pt>
                <c:pt idx="186">
                  <c:v>5.1667222345713526E-2</c:v>
                </c:pt>
                <c:pt idx="187">
                  <c:v>5.1943611237220466E-2</c:v>
                </c:pt>
                <c:pt idx="188">
                  <c:v>5.2221388905309141E-2</c:v>
                </c:pt>
                <c:pt idx="189">
                  <c:v>5.2498888922855258E-2</c:v>
                </c:pt>
                <c:pt idx="190">
                  <c:v>5.2776666765566915E-2</c:v>
                </c:pt>
                <c:pt idx="191">
                  <c:v>5.305444443365559E-2</c:v>
                </c:pt>
                <c:pt idx="192">
                  <c:v>5.3332500101532787E-2</c:v>
                </c:pt>
                <c:pt idx="193">
                  <c:v>5.3610277769621462E-2</c:v>
                </c:pt>
                <c:pt idx="194">
                  <c:v>5.3887777787167579E-2</c:v>
                </c:pt>
                <c:pt idx="195">
                  <c:v>5.4165555629879236E-2</c:v>
                </c:pt>
                <c:pt idx="196">
                  <c:v>5.4443333297967911E-2</c:v>
                </c:pt>
                <c:pt idx="197">
                  <c:v>5.4722222266718745E-2</c:v>
                </c:pt>
                <c:pt idx="198">
                  <c:v>5.4999166633933783E-2</c:v>
                </c:pt>
                <c:pt idx="199">
                  <c:v>5.527694447664544E-2</c:v>
                </c:pt>
                <c:pt idx="200">
                  <c:v>5.5554444494191557E-2</c:v>
                </c:pt>
                <c:pt idx="201">
                  <c:v>5.5832222336903214E-2</c:v>
                </c:pt>
                <c:pt idx="202">
                  <c:v>5.6110000004991889E-2</c:v>
                </c:pt>
                <c:pt idx="203">
                  <c:v>5.6387777847703546E-2</c:v>
                </c:pt>
                <c:pt idx="204">
                  <c:v>5.6665555515792221E-2</c:v>
                </c:pt>
                <c:pt idx="205">
                  <c:v>5.6943333358503878E-2</c:v>
                </c:pt>
                <c:pt idx="206">
                  <c:v>5.7221388851758093E-2</c:v>
                </c:pt>
                <c:pt idx="207">
                  <c:v>5.7499999995343387E-2</c:v>
                </c:pt>
                <c:pt idx="208">
                  <c:v>5.7776666712015867E-2</c:v>
                </c:pt>
                <c:pt idx="209">
                  <c:v>5.8054444554727525E-2</c:v>
                </c:pt>
                <c:pt idx="210">
                  <c:v>5.8332222222816199E-2</c:v>
                </c:pt>
                <c:pt idx="211">
                  <c:v>5.8610000065527856E-2</c:v>
                </c:pt>
                <c:pt idx="212">
                  <c:v>5.8887777733616531E-2</c:v>
                </c:pt>
                <c:pt idx="213">
                  <c:v>5.9165555576328188E-2</c:v>
                </c:pt>
                <c:pt idx="214">
                  <c:v>5.9443333419039845E-2</c:v>
                </c:pt>
                <c:pt idx="215">
                  <c:v>5.9720833436585963E-2</c:v>
                </c:pt>
                <c:pt idx="216">
                  <c:v>5.9998888929840177E-2</c:v>
                </c:pt>
                <c:pt idx="217">
                  <c:v>6.0277777898591012E-2</c:v>
                </c:pt>
                <c:pt idx="218">
                  <c:v>6.0554444440640509E-2</c:v>
                </c:pt>
                <c:pt idx="219">
                  <c:v>6.0832222283352166E-2</c:v>
                </c:pt>
                <c:pt idx="220">
                  <c:v>6.1110000126063824E-2</c:v>
                </c:pt>
                <c:pt idx="221">
                  <c:v>6.1387499968986958E-2</c:v>
                </c:pt>
                <c:pt idx="222">
                  <c:v>6.1665277811698616E-2</c:v>
                </c:pt>
                <c:pt idx="223">
                  <c:v>6.194361113011837E-2</c:v>
                </c:pt>
                <c:pt idx="224">
                  <c:v>6.2221111147664487E-2</c:v>
                </c:pt>
                <c:pt idx="225">
                  <c:v>6.2498888990376145E-2</c:v>
                </c:pt>
                <c:pt idx="226">
                  <c:v>6.2776389007922262E-2</c:v>
                </c:pt>
                <c:pt idx="227">
                  <c:v>6.3054166676010936E-2</c:v>
                </c:pt>
                <c:pt idx="228">
                  <c:v>6.3333333295304328E-2</c:v>
                </c:pt>
                <c:pt idx="229">
                  <c:v>6.3610000011976808E-2</c:v>
                </c:pt>
                <c:pt idx="230">
                  <c:v>6.3887777854688466E-2</c:v>
                </c:pt>
                <c:pt idx="231">
                  <c:v>6.4165277872234583E-2</c:v>
                </c:pt>
                <c:pt idx="232">
                  <c:v>6.4443055540323257E-2</c:v>
                </c:pt>
                <c:pt idx="233">
                  <c:v>6.4720833383034915E-2</c:v>
                </c:pt>
                <c:pt idx="234">
                  <c:v>6.4998888876289129E-2</c:v>
                </c:pt>
                <c:pt idx="235">
                  <c:v>6.5276666719000787E-2</c:v>
                </c:pt>
                <c:pt idx="236">
                  <c:v>6.5554444561712444E-2</c:v>
                </c:pt>
                <c:pt idx="237">
                  <c:v>6.5831944404635578E-2</c:v>
                </c:pt>
                <c:pt idx="238">
                  <c:v>6.6109722247347236E-2</c:v>
                </c:pt>
                <c:pt idx="239">
                  <c:v>6.6388888866640627E-2</c:v>
                </c:pt>
                <c:pt idx="240">
                  <c:v>6.6665277758147568E-2</c:v>
                </c:pt>
                <c:pt idx="241">
                  <c:v>6.6943611076567322E-2</c:v>
                </c:pt>
                <c:pt idx="242">
                  <c:v>6.7220833443570882E-2</c:v>
                </c:pt>
                <c:pt idx="243">
                  <c:v>6.7498611111659557E-2</c:v>
                </c:pt>
                <c:pt idx="244">
                  <c:v>6.7776388954371214E-2</c:v>
                </c:pt>
                <c:pt idx="245">
                  <c:v>6.8054166622459888E-2</c:v>
                </c:pt>
                <c:pt idx="246">
                  <c:v>6.8332222290337086E-2</c:v>
                </c:pt>
                <c:pt idx="247">
                  <c:v>6.8609722307883203E-2</c:v>
                </c:pt>
                <c:pt idx="248">
                  <c:v>6.8887499975971878E-2</c:v>
                </c:pt>
                <c:pt idx="249">
                  <c:v>6.9165277818683535E-2</c:v>
                </c:pt>
                <c:pt idx="250">
                  <c:v>6.9444444437976927E-2</c:v>
                </c:pt>
                <c:pt idx="251">
                  <c:v>6.9720833329483867E-2</c:v>
                </c:pt>
                <c:pt idx="252">
                  <c:v>6.9998888997361064E-2</c:v>
                </c:pt>
                <c:pt idx="253">
                  <c:v>7.0276666665449739E-2</c:v>
                </c:pt>
                <c:pt idx="254">
                  <c:v>7.0554166682995856E-2</c:v>
                </c:pt>
                <c:pt idx="255">
                  <c:v>7.0831944525707513E-2</c:v>
                </c:pt>
                <c:pt idx="256">
                  <c:v>7.1109722193796188E-2</c:v>
                </c:pt>
                <c:pt idx="257">
                  <c:v>7.1387500036507845E-2</c:v>
                </c:pt>
                <c:pt idx="258">
                  <c:v>7.1665833354927599E-2</c:v>
                </c:pt>
                <c:pt idx="259">
                  <c:v>7.1943055547308177E-2</c:v>
                </c:pt>
                <c:pt idx="260">
                  <c:v>7.2222222341224551E-2</c:v>
                </c:pt>
                <c:pt idx="261">
                  <c:v>7.2498611232731491E-2</c:v>
                </c:pt>
                <c:pt idx="262">
                  <c:v>7.2776388900820166E-2</c:v>
                </c:pt>
                <c:pt idx="263">
                  <c:v>7.3054166743531823E-2</c:v>
                </c:pt>
                <c:pt idx="264">
                  <c:v>7.3331944411620498E-2</c:v>
                </c:pt>
                <c:pt idx="265">
                  <c:v>7.3609722254332155E-2</c:v>
                </c:pt>
                <c:pt idx="266">
                  <c:v>7.3887500097043812E-2</c:v>
                </c:pt>
                <c:pt idx="267">
                  <c:v>7.4165277765132487E-2</c:v>
                </c:pt>
                <c:pt idx="268">
                  <c:v>7.4443055607844144E-2</c:v>
                </c:pt>
                <c:pt idx="269">
                  <c:v>7.4720555625390261E-2</c:v>
                </c:pt>
                <c:pt idx="270">
                  <c:v>7.5000000069849193E-2</c:v>
                </c:pt>
                <c:pt idx="271">
                  <c:v>7.5276388961356133E-2</c:v>
                </c:pt>
                <c:pt idx="272">
                  <c:v>7.5554166629444808E-2</c:v>
                </c:pt>
                <c:pt idx="273">
                  <c:v>7.5831944472156465E-2</c:v>
                </c:pt>
                <c:pt idx="274">
                  <c:v>7.6109722314868122E-2</c:v>
                </c:pt>
                <c:pt idx="275">
                  <c:v>7.638722233241424E-2</c:v>
                </c:pt>
                <c:pt idx="276">
                  <c:v>7.6665555650833994E-2</c:v>
                </c:pt>
                <c:pt idx="277">
                  <c:v>7.6943055668380111E-2</c:v>
                </c:pt>
                <c:pt idx="278">
                  <c:v>7.7220833336468786E-2</c:v>
                </c:pt>
                <c:pt idx="279">
                  <c:v>7.7498611179180443E-2</c:v>
                </c:pt>
                <c:pt idx="280">
                  <c:v>7.7776111196726561E-2</c:v>
                </c:pt>
                <c:pt idx="281">
                  <c:v>7.8055277816019952E-2</c:v>
                </c:pt>
                <c:pt idx="282">
                  <c:v>7.8331944532692432E-2</c:v>
                </c:pt>
                <c:pt idx="283">
                  <c:v>7.8609722200781107E-2</c:v>
                </c:pt>
                <c:pt idx="284">
                  <c:v>7.8887500043492764E-2</c:v>
                </c:pt>
                <c:pt idx="285">
                  <c:v>7.9165000061038882E-2</c:v>
                </c:pt>
                <c:pt idx="286">
                  <c:v>7.9442777903750539E-2</c:v>
                </c:pt>
                <c:pt idx="287">
                  <c:v>7.9720555571839213E-2</c:v>
                </c:pt>
                <c:pt idx="288">
                  <c:v>7.9998611065093428E-2</c:v>
                </c:pt>
                <c:pt idx="289">
                  <c:v>8.0276388907805085E-2</c:v>
                </c:pt>
                <c:pt idx="290">
                  <c:v>8.0554166750516742E-2</c:v>
                </c:pt>
                <c:pt idx="291">
                  <c:v>8.0833055544644594E-2</c:v>
                </c:pt>
                <c:pt idx="292">
                  <c:v>8.1109444436151534E-2</c:v>
                </c:pt>
                <c:pt idx="293">
                  <c:v>8.1387500104028732E-2</c:v>
                </c:pt>
                <c:pt idx="294">
                  <c:v>8.1665277772117406E-2</c:v>
                </c:pt>
                <c:pt idx="295">
                  <c:v>8.1943055614829063E-2</c:v>
                </c:pt>
                <c:pt idx="296">
                  <c:v>8.2220555632375181E-2</c:v>
                </c:pt>
                <c:pt idx="297">
                  <c:v>8.2498333300463855E-2</c:v>
                </c:pt>
                <c:pt idx="298">
                  <c:v>8.2776111143175513E-2</c:v>
                </c:pt>
                <c:pt idx="299">
                  <c:v>8.305388898588717E-2</c:v>
                </c:pt>
                <c:pt idx="300">
                  <c:v>8.3331944479141384E-2</c:v>
                </c:pt>
                <c:pt idx="301">
                  <c:v>8.3611111098434776E-2</c:v>
                </c:pt>
                <c:pt idx="302">
                  <c:v>8.3887222339399159E-2</c:v>
                </c:pt>
                <c:pt idx="303">
                  <c:v>8.4165000007487833E-2</c:v>
                </c:pt>
                <c:pt idx="304">
                  <c:v>8.4442777850199491E-2</c:v>
                </c:pt>
                <c:pt idx="305">
                  <c:v>8.4720555518288165E-2</c:v>
                </c:pt>
                <c:pt idx="306">
                  <c:v>8.4998611186165363E-2</c:v>
                </c:pt>
                <c:pt idx="307">
                  <c:v>8.527611120371148E-2</c:v>
                </c:pt>
                <c:pt idx="308">
                  <c:v>8.5553888871800154E-2</c:v>
                </c:pt>
                <c:pt idx="309">
                  <c:v>8.5831666714511812E-2</c:v>
                </c:pt>
                <c:pt idx="310">
                  <c:v>8.6109444557223469E-2</c:v>
                </c:pt>
                <c:pt idx="311">
                  <c:v>8.6388611176516861E-2</c:v>
                </c:pt>
                <c:pt idx="312">
                  <c:v>8.6665000068023801E-2</c:v>
                </c:pt>
                <c:pt idx="313">
                  <c:v>8.6942777736112475E-2</c:v>
                </c:pt>
                <c:pt idx="314">
                  <c:v>8.7220555578824133E-2</c:v>
                </c:pt>
                <c:pt idx="315">
                  <c:v>8.749833342153579E-2</c:v>
                </c:pt>
                <c:pt idx="316">
                  <c:v>8.7776111089624465E-2</c:v>
                </c:pt>
                <c:pt idx="317">
                  <c:v>8.8053888932336122E-2</c:v>
                </c:pt>
                <c:pt idx="318">
                  <c:v>8.8331666775047779E-2</c:v>
                </c:pt>
                <c:pt idx="319">
                  <c:v>8.8609444443136454E-2</c:v>
                </c:pt>
                <c:pt idx="320">
                  <c:v>8.8887222285848111E-2</c:v>
                </c:pt>
                <c:pt idx="321">
                  <c:v>8.9164999953936785E-2</c:v>
                </c:pt>
                <c:pt idx="322">
                  <c:v>8.944416674785316E-2</c:v>
                </c:pt>
                <c:pt idx="323">
                  <c:v>8.972027781419456E-2</c:v>
                </c:pt>
                <c:pt idx="324">
                  <c:v>8.9998333307448775E-2</c:v>
                </c:pt>
                <c:pt idx="325">
                  <c:v>9.0276111150160432E-2</c:v>
                </c:pt>
                <c:pt idx="326">
                  <c:v>9.0553888992872089E-2</c:v>
                </c:pt>
                <c:pt idx="327">
                  <c:v>9.0831666660960764E-2</c:v>
                </c:pt>
                <c:pt idx="328">
                  <c:v>9.1109722328837961E-2</c:v>
                </c:pt>
                <c:pt idx="329">
                  <c:v>9.1386944521218538E-2</c:v>
                </c:pt>
                <c:pt idx="330">
                  <c:v>9.1665000014472753E-2</c:v>
                </c:pt>
                <c:pt idx="331">
                  <c:v>9.194277785718441E-2</c:v>
                </c:pt>
                <c:pt idx="332">
                  <c:v>9.2221944476477802E-2</c:v>
                </c:pt>
                <c:pt idx="333">
                  <c:v>9.2498333367984742E-2</c:v>
                </c:pt>
                <c:pt idx="334">
                  <c:v>9.2775833385530859E-2</c:v>
                </c:pt>
                <c:pt idx="335">
                  <c:v>9.3053611228242517E-2</c:v>
                </c:pt>
                <c:pt idx="336">
                  <c:v>9.3331666721496731E-2</c:v>
                </c:pt>
                <c:pt idx="337">
                  <c:v>9.3609444564208388E-2</c:v>
                </c:pt>
                <c:pt idx="338">
                  <c:v>9.3887222232297063E-2</c:v>
                </c:pt>
                <c:pt idx="339">
                  <c:v>9.416472224984318E-2</c:v>
                </c:pt>
                <c:pt idx="340">
                  <c:v>9.4442500092554837E-2</c:v>
                </c:pt>
                <c:pt idx="341">
                  <c:v>9.4720277760643512E-2</c:v>
                </c:pt>
                <c:pt idx="342">
                  <c:v>9.4999722205102444E-2</c:v>
                </c:pt>
                <c:pt idx="343">
                  <c:v>9.5276111096609384E-2</c:v>
                </c:pt>
                <c:pt idx="344">
                  <c:v>9.5553888939321041E-2</c:v>
                </c:pt>
                <c:pt idx="345">
                  <c:v>9.5831666782032698E-2</c:v>
                </c:pt>
                <c:pt idx="346">
                  <c:v>9.6109444450121373E-2</c:v>
                </c:pt>
                <c:pt idx="347">
                  <c:v>9.638694446766749E-2</c:v>
                </c:pt>
                <c:pt idx="348">
                  <c:v>9.6664999960921705E-2</c:v>
                </c:pt>
                <c:pt idx="349">
                  <c:v>9.6942777803633362E-2</c:v>
                </c:pt>
                <c:pt idx="350">
                  <c:v>9.7220277821179479E-2</c:v>
                </c:pt>
                <c:pt idx="351">
                  <c:v>9.7498055663891137E-2</c:v>
                </c:pt>
                <c:pt idx="352">
                  <c:v>9.7775833331979811E-2</c:v>
                </c:pt>
                <c:pt idx="353">
                  <c:v>9.8055000125896186E-2</c:v>
                </c:pt>
                <c:pt idx="354">
                  <c:v>9.8331666667945683E-2</c:v>
                </c:pt>
                <c:pt idx="355">
                  <c:v>9.860944451065734E-2</c:v>
                </c:pt>
                <c:pt idx="356">
                  <c:v>9.8886944528203458E-2</c:v>
                </c:pt>
                <c:pt idx="357">
                  <c:v>9.9164722196292132E-2</c:v>
                </c:pt>
                <c:pt idx="358">
                  <c:v>9.9442500039003789E-2</c:v>
                </c:pt>
                <c:pt idx="359">
                  <c:v>9.9720277881715447E-2</c:v>
                </c:pt>
                <c:pt idx="360">
                  <c:v>9.9998333374969661E-2</c:v>
                </c:pt>
                <c:pt idx="361">
                  <c:v>0.10027583339251578</c:v>
                </c:pt>
                <c:pt idx="362">
                  <c:v>0.10055361123522744</c:v>
                </c:pt>
                <c:pt idx="363">
                  <c:v>0.10083305567968637</c:v>
                </c:pt>
                <c:pt idx="364">
                  <c:v>0.10110916674602777</c:v>
                </c:pt>
                <c:pt idx="365">
                  <c:v>0.10138694441411644</c:v>
                </c:pt>
                <c:pt idx="366">
                  <c:v>0.1016647222568281</c:v>
                </c:pt>
                <c:pt idx="367">
                  <c:v>0.10194250009953976</c:v>
                </c:pt>
                <c:pt idx="368">
                  <c:v>0.10222027776762843</c:v>
                </c:pt>
                <c:pt idx="369">
                  <c:v>0.10249805561034009</c:v>
                </c:pt>
                <c:pt idx="370">
                  <c:v>0.10277583345305175</c:v>
                </c:pt>
                <c:pt idx="371">
                  <c:v>0.10305361112114042</c:v>
                </c:pt>
                <c:pt idx="372">
                  <c:v>0.10333138896385208</c:v>
                </c:pt>
                <c:pt idx="373">
                  <c:v>0.10360916663194075</c:v>
                </c:pt>
                <c:pt idx="374">
                  <c:v>0.10388833342585713</c:v>
                </c:pt>
                <c:pt idx="375">
                  <c:v>0.10416472231736407</c:v>
                </c:pt>
                <c:pt idx="376">
                  <c:v>0.10444249998545274</c:v>
                </c:pt>
                <c:pt idx="377">
                  <c:v>0.10472000000299886</c:v>
                </c:pt>
                <c:pt idx="378">
                  <c:v>0.10499805567087606</c:v>
                </c:pt>
                <c:pt idx="379">
                  <c:v>0.10527583333896473</c:v>
                </c:pt>
                <c:pt idx="380">
                  <c:v>0.10555388900684193</c:v>
                </c:pt>
                <c:pt idx="381">
                  <c:v>0.1058316666749306</c:v>
                </c:pt>
                <c:pt idx="382">
                  <c:v>0.10610916669247672</c:v>
                </c:pt>
                <c:pt idx="383">
                  <c:v>0.10638666671002284</c:v>
                </c:pt>
                <c:pt idx="384">
                  <c:v>0.10666611115448177</c:v>
                </c:pt>
                <c:pt idx="385">
                  <c:v>0.10694250004598871</c:v>
                </c:pt>
                <c:pt idx="386">
                  <c:v>0.10722027788870037</c:v>
                </c:pt>
                <c:pt idx="387">
                  <c:v>0.10749805555678904</c:v>
                </c:pt>
                <c:pt idx="388">
                  <c:v>0.10777555557433516</c:v>
                </c:pt>
                <c:pt idx="389">
                  <c:v>0.10805333341704682</c:v>
                </c:pt>
                <c:pt idx="390">
                  <c:v>0.10833111108513549</c:v>
                </c:pt>
                <c:pt idx="391">
                  <c:v>0.10860916675301269</c:v>
                </c:pt>
                <c:pt idx="392">
                  <c:v>0.10888694442110136</c:v>
                </c:pt>
                <c:pt idx="393">
                  <c:v>0.10916444443864748</c:v>
                </c:pt>
                <c:pt idx="394">
                  <c:v>0.10944222228135914</c:v>
                </c:pt>
                <c:pt idx="395">
                  <c:v>0.10972138890065253</c:v>
                </c:pt>
                <c:pt idx="396">
                  <c:v>0.10999777779215947</c:v>
                </c:pt>
                <c:pt idx="397">
                  <c:v>0.11027583328541368</c:v>
                </c:pt>
                <c:pt idx="398">
                  <c:v>0.11055388895329088</c:v>
                </c:pt>
                <c:pt idx="399">
                  <c:v>0.11083111114567146</c:v>
                </c:pt>
                <c:pt idx="400">
                  <c:v>0.11110888898838311</c:v>
                </c:pt>
                <c:pt idx="401">
                  <c:v>0.11138666665647179</c:v>
                </c:pt>
                <c:pt idx="402">
                  <c:v>0.11166472232434899</c:v>
                </c:pt>
                <c:pt idx="403">
                  <c:v>0.11194249999243766</c:v>
                </c:pt>
                <c:pt idx="404">
                  <c:v>0.11222000000998378</c:v>
                </c:pt>
                <c:pt idx="405">
                  <c:v>0.11249916662927717</c:v>
                </c:pt>
                <c:pt idx="406">
                  <c:v>0.11277555552078411</c:v>
                </c:pt>
                <c:pt idx="407">
                  <c:v>0.11305333336349577</c:v>
                </c:pt>
                <c:pt idx="408">
                  <c:v>0.11333138885674998</c:v>
                </c:pt>
                <c:pt idx="409">
                  <c:v>0.11360916669946164</c:v>
                </c:pt>
                <c:pt idx="410">
                  <c:v>0.11388666671700776</c:v>
                </c:pt>
                <c:pt idx="411">
                  <c:v>0.11416444455971941</c:v>
                </c:pt>
                <c:pt idx="412">
                  <c:v>0.11444222222780809</c:v>
                </c:pt>
                <c:pt idx="413">
                  <c:v>0.11472000007051975</c:v>
                </c:pt>
                <c:pt idx="414">
                  <c:v>0.11499805556377396</c:v>
                </c:pt>
                <c:pt idx="415">
                  <c:v>0.11527722218306735</c:v>
                </c:pt>
                <c:pt idx="416">
                  <c:v>0.11555361107457429</c:v>
                </c:pt>
              </c:numCache>
            </c:numRef>
          </c:xVal>
          <c:yVal>
            <c:numRef>
              <c:f>Data!$B$3:$B$99982</c:f>
              <c:numCache>
                <c:formatCode>General</c:formatCode>
                <c:ptCount val="99980"/>
                <c:pt idx="0">
                  <c:v>-11.134356</c:v>
                </c:pt>
                <c:pt idx="1">
                  <c:v>-12.899293</c:v>
                </c:pt>
                <c:pt idx="2">
                  <c:v>-13.416092000000001</c:v>
                </c:pt>
                <c:pt idx="3">
                  <c:v>-13.613778999999999</c:v>
                </c:pt>
                <c:pt idx="4">
                  <c:v>-13.704753999999999</c:v>
                </c:pt>
                <c:pt idx="5">
                  <c:v>-13.752755000000001</c:v>
                </c:pt>
                <c:pt idx="6">
                  <c:v>-13.779362000000001</c:v>
                </c:pt>
                <c:pt idx="7">
                  <c:v>-13.803599999999999</c:v>
                </c:pt>
                <c:pt idx="8">
                  <c:v>-13.809127</c:v>
                </c:pt>
                <c:pt idx="9">
                  <c:v>-13.818381</c:v>
                </c:pt>
                <c:pt idx="10">
                  <c:v>-13.825892</c:v>
                </c:pt>
                <c:pt idx="11">
                  <c:v>-13.827423</c:v>
                </c:pt>
                <c:pt idx="12">
                  <c:v>-13.834796000000001</c:v>
                </c:pt>
                <c:pt idx="13">
                  <c:v>-13.841075</c:v>
                </c:pt>
                <c:pt idx="14">
                  <c:v>-13.84412</c:v>
                </c:pt>
                <c:pt idx="15">
                  <c:v>-13.848774000000001</c:v>
                </c:pt>
                <c:pt idx="16">
                  <c:v>-13.849963000000001</c:v>
                </c:pt>
                <c:pt idx="17">
                  <c:v>-13.853187</c:v>
                </c:pt>
                <c:pt idx="18">
                  <c:v>-13.853206</c:v>
                </c:pt>
                <c:pt idx="19">
                  <c:v>-13.859351</c:v>
                </c:pt>
                <c:pt idx="20">
                  <c:v>-13.860246999999999</c:v>
                </c:pt>
                <c:pt idx="21">
                  <c:v>-13.863723999999999</c:v>
                </c:pt>
                <c:pt idx="22">
                  <c:v>-13.866491999999999</c:v>
                </c:pt>
                <c:pt idx="23">
                  <c:v>-13.869325999999999</c:v>
                </c:pt>
                <c:pt idx="24">
                  <c:v>-13.868727</c:v>
                </c:pt>
                <c:pt idx="25">
                  <c:v>-13.871943</c:v>
                </c:pt>
                <c:pt idx="26">
                  <c:v>-13.873554</c:v>
                </c:pt>
                <c:pt idx="27">
                  <c:v>-13.872749000000001</c:v>
                </c:pt>
                <c:pt idx="28">
                  <c:v>-13.874434000000001</c:v>
                </c:pt>
                <c:pt idx="29">
                  <c:v>-13.876944999999999</c:v>
                </c:pt>
                <c:pt idx="30">
                  <c:v>-13.877314</c:v>
                </c:pt>
                <c:pt idx="31">
                  <c:v>-13.877727999999999</c:v>
                </c:pt>
                <c:pt idx="32">
                  <c:v>-13.880369</c:v>
                </c:pt>
                <c:pt idx="33">
                  <c:v>-13.879998000000001</c:v>
                </c:pt>
                <c:pt idx="34">
                  <c:v>-13.882331000000001</c:v>
                </c:pt>
                <c:pt idx="35">
                  <c:v>-13.881817</c:v>
                </c:pt>
                <c:pt idx="36">
                  <c:v>-13.884059000000001</c:v>
                </c:pt>
                <c:pt idx="37">
                  <c:v>-13.88514</c:v>
                </c:pt>
                <c:pt idx="38">
                  <c:v>-13.886678</c:v>
                </c:pt>
                <c:pt idx="39">
                  <c:v>-13.887656</c:v>
                </c:pt>
                <c:pt idx="40">
                  <c:v>-13.886615000000001</c:v>
                </c:pt>
                <c:pt idx="41">
                  <c:v>-13.889764</c:v>
                </c:pt>
                <c:pt idx="42">
                  <c:v>-13.888135999999999</c:v>
                </c:pt>
                <c:pt idx="43">
                  <c:v>-13.891584999999999</c:v>
                </c:pt>
                <c:pt idx="44">
                  <c:v>-13.889773</c:v>
                </c:pt>
                <c:pt idx="45">
                  <c:v>-13.892704999999999</c:v>
                </c:pt>
                <c:pt idx="46">
                  <c:v>-13.891272000000001</c:v>
                </c:pt>
                <c:pt idx="47">
                  <c:v>-13.890765999999999</c:v>
                </c:pt>
                <c:pt idx="48">
                  <c:v>-13.892871</c:v>
                </c:pt>
                <c:pt idx="49">
                  <c:v>-13.893184</c:v>
                </c:pt>
                <c:pt idx="50">
                  <c:v>-13.893051</c:v>
                </c:pt>
                <c:pt idx="51">
                  <c:v>-13.89404</c:v>
                </c:pt>
                <c:pt idx="52">
                  <c:v>-13.893343</c:v>
                </c:pt>
                <c:pt idx="53">
                  <c:v>-13.895637000000001</c:v>
                </c:pt>
                <c:pt idx="54">
                  <c:v>-13.896433</c:v>
                </c:pt>
                <c:pt idx="55">
                  <c:v>-13.895847</c:v>
                </c:pt>
                <c:pt idx="56">
                  <c:v>-13.896561</c:v>
                </c:pt>
                <c:pt idx="57">
                  <c:v>-13.895448</c:v>
                </c:pt>
                <c:pt idx="58">
                  <c:v>-13.896727</c:v>
                </c:pt>
                <c:pt idx="59">
                  <c:v>-13.897484</c:v>
                </c:pt>
                <c:pt idx="60">
                  <c:v>-13.89531</c:v>
                </c:pt>
                <c:pt idx="61">
                  <c:v>-13.896191</c:v>
                </c:pt>
                <c:pt idx="62">
                  <c:v>-13.897347999999999</c:v>
                </c:pt>
                <c:pt idx="63">
                  <c:v>-13.899509999999999</c:v>
                </c:pt>
                <c:pt idx="64">
                  <c:v>-13.895277</c:v>
                </c:pt>
                <c:pt idx="65">
                  <c:v>-13.897118000000001</c:v>
                </c:pt>
                <c:pt idx="66">
                  <c:v>-13.896997000000001</c:v>
                </c:pt>
                <c:pt idx="67">
                  <c:v>-13.896286</c:v>
                </c:pt>
                <c:pt idx="68">
                  <c:v>-13.898773</c:v>
                </c:pt>
                <c:pt idx="69">
                  <c:v>-13.899682</c:v>
                </c:pt>
                <c:pt idx="70">
                  <c:v>-13.901217000000001</c:v>
                </c:pt>
                <c:pt idx="71">
                  <c:v>-13.898623000000001</c:v>
                </c:pt>
                <c:pt idx="72">
                  <c:v>-13.90147</c:v>
                </c:pt>
                <c:pt idx="73">
                  <c:v>-13.899664</c:v>
                </c:pt>
                <c:pt idx="74">
                  <c:v>-13.901149999999999</c:v>
                </c:pt>
                <c:pt idx="75">
                  <c:v>-13.900012</c:v>
                </c:pt>
                <c:pt idx="76">
                  <c:v>-13.900096</c:v>
                </c:pt>
                <c:pt idx="77">
                  <c:v>-13.901154999999999</c:v>
                </c:pt>
                <c:pt idx="78">
                  <c:v>-13.901318</c:v>
                </c:pt>
                <c:pt idx="79">
                  <c:v>-13.902376</c:v>
                </c:pt>
                <c:pt idx="80">
                  <c:v>-13.905165999999999</c:v>
                </c:pt>
                <c:pt idx="81">
                  <c:v>-13.903053999999999</c:v>
                </c:pt>
                <c:pt idx="82">
                  <c:v>-13.903594</c:v>
                </c:pt>
                <c:pt idx="83">
                  <c:v>-13.903309999999999</c:v>
                </c:pt>
                <c:pt idx="84">
                  <c:v>-13.902355999999999</c:v>
                </c:pt>
                <c:pt idx="85">
                  <c:v>-13.904597000000001</c:v>
                </c:pt>
                <c:pt idx="86">
                  <c:v>-13.904814999999999</c:v>
                </c:pt>
                <c:pt idx="87">
                  <c:v>-13.903620999999999</c:v>
                </c:pt>
                <c:pt idx="88">
                  <c:v>-13.905176000000001</c:v>
                </c:pt>
                <c:pt idx="89">
                  <c:v>-13.904596</c:v>
                </c:pt>
                <c:pt idx="90">
                  <c:v>-13.903936</c:v>
                </c:pt>
                <c:pt idx="91">
                  <c:v>-13.902588</c:v>
                </c:pt>
                <c:pt idx="92">
                  <c:v>-13.903195999999999</c:v>
                </c:pt>
                <c:pt idx="93">
                  <c:v>-13.9054</c:v>
                </c:pt>
                <c:pt idx="94">
                  <c:v>-13.903814000000001</c:v>
                </c:pt>
                <c:pt idx="95">
                  <c:v>-13.904654000000001</c:v>
                </c:pt>
                <c:pt idx="96">
                  <c:v>-13.90307</c:v>
                </c:pt>
                <c:pt idx="97">
                  <c:v>-13.904306999999999</c:v>
                </c:pt>
                <c:pt idx="98">
                  <c:v>-13.902323000000001</c:v>
                </c:pt>
                <c:pt idx="99">
                  <c:v>-13.907121999999999</c:v>
                </c:pt>
                <c:pt idx="100">
                  <c:v>-13.903809000000001</c:v>
                </c:pt>
                <c:pt idx="101">
                  <c:v>-13.90442</c:v>
                </c:pt>
                <c:pt idx="102">
                  <c:v>-13.904344</c:v>
                </c:pt>
                <c:pt idx="103">
                  <c:v>-13.907120000000001</c:v>
                </c:pt>
                <c:pt idx="104">
                  <c:v>-13.905129000000001</c:v>
                </c:pt>
                <c:pt idx="105">
                  <c:v>-13.904911</c:v>
                </c:pt>
                <c:pt idx="106">
                  <c:v>-13.90659</c:v>
                </c:pt>
                <c:pt idx="107">
                  <c:v>-13.905771</c:v>
                </c:pt>
                <c:pt idx="108">
                  <c:v>-13.907052999999999</c:v>
                </c:pt>
                <c:pt idx="109">
                  <c:v>-13.904811</c:v>
                </c:pt>
                <c:pt idx="110">
                  <c:v>-13.90814</c:v>
                </c:pt>
                <c:pt idx="111">
                  <c:v>-13.906086999999999</c:v>
                </c:pt>
                <c:pt idx="112">
                  <c:v>-13.906515000000001</c:v>
                </c:pt>
                <c:pt idx="113">
                  <c:v>-13.905941</c:v>
                </c:pt>
                <c:pt idx="114">
                  <c:v>-13.907069999999999</c:v>
                </c:pt>
                <c:pt idx="115">
                  <c:v>-13.90583</c:v>
                </c:pt>
                <c:pt idx="116">
                  <c:v>-13.907035</c:v>
                </c:pt>
                <c:pt idx="117">
                  <c:v>-13.905016</c:v>
                </c:pt>
                <c:pt idx="118">
                  <c:v>-13.90705</c:v>
                </c:pt>
                <c:pt idx="119">
                  <c:v>-13.907411</c:v>
                </c:pt>
                <c:pt idx="120">
                  <c:v>-13.908599000000001</c:v>
                </c:pt>
                <c:pt idx="121">
                  <c:v>-13.908325</c:v>
                </c:pt>
                <c:pt idx="122">
                  <c:v>-13.907101000000001</c:v>
                </c:pt>
                <c:pt idx="123">
                  <c:v>-13.906957999999999</c:v>
                </c:pt>
                <c:pt idx="124">
                  <c:v>-13.907121999999999</c:v>
                </c:pt>
                <c:pt idx="125">
                  <c:v>-13.907413999999999</c:v>
                </c:pt>
                <c:pt idx="126">
                  <c:v>-13.907508</c:v>
                </c:pt>
                <c:pt idx="127">
                  <c:v>-13.909449</c:v>
                </c:pt>
                <c:pt idx="128">
                  <c:v>-13.907546</c:v>
                </c:pt>
                <c:pt idx="129">
                  <c:v>-13.907207</c:v>
                </c:pt>
                <c:pt idx="130">
                  <c:v>-13.909805</c:v>
                </c:pt>
                <c:pt idx="131">
                  <c:v>-13.907181</c:v>
                </c:pt>
                <c:pt idx="132">
                  <c:v>-13.907517</c:v>
                </c:pt>
                <c:pt idx="133">
                  <c:v>-13.908871</c:v>
                </c:pt>
                <c:pt idx="134">
                  <c:v>-13.907980999999999</c:v>
                </c:pt>
                <c:pt idx="135">
                  <c:v>-13.910119999999999</c:v>
                </c:pt>
                <c:pt idx="136">
                  <c:v>-13.909077999999999</c:v>
                </c:pt>
                <c:pt idx="137">
                  <c:v>-13.908397000000001</c:v>
                </c:pt>
                <c:pt idx="138">
                  <c:v>-13.909827</c:v>
                </c:pt>
                <c:pt idx="139">
                  <c:v>-13.908696000000001</c:v>
                </c:pt>
                <c:pt idx="140">
                  <c:v>-13.908189</c:v>
                </c:pt>
                <c:pt idx="141">
                  <c:v>-13.909096999999999</c:v>
                </c:pt>
                <c:pt idx="142">
                  <c:v>-13.909198999999999</c:v>
                </c:pt>
                <c:pt idx="143">
                  <c:v>-13.910455000000001</c:v>
                </c:pt>
                <c:pt idx="144">
                  <c:v>-13.909086</c:v>
                </c:pt>
                <c:pt idx="145">
                  <c:v>-13.903224</c:v>
                </c:pt>
                <c:pt idx="146">
                  <c:v>-13.908758000000001</c:v>
                </c:pt>
                <c:pt idx="147">
                  <c:v>-13.899763</c:v>
                </c:pt>
                <c:pt idx="148">
                  <c:v>-13.904052999999999</c:v>
                </c:pt>
                <c:pt idx="149">
                  <c:v>-13.902284999999999</c:v>
                </c:pt>
                <c:pt idx="150">
                  <c:v>-13.902934</c:v>
                </c:pt>
                <c:pt idx="151">
                  <c:v>-13.902283000000001</c:v>
                </c:pt>
                <c:pt idx="152">
                  <c:v>-13.907735000000001</c:v>
                </c:pt>
                <c:pt idx="153">
                  <c:v>-13.909693000000001</c:v>
                </c:pt>
                <c:pt idx="154">
                  <c:v>-13.909988</c:v>
                </c:pt>
                <c:pt idx="155">
                  <c:v>-13.909167999999999</c:v>
                </c:pt>
                <c:pt idx="156">
                  <c:v>-13.909134999999999</c:v>
                </c:pt>
                <c:pt idx="157">
                  <c:v>-13.908021</c:v>
                </c:pt>
                <c:pt idx="158">
                  <c:v>-13.904609000000001</c:v>
                </c:pt>
                <c:pt idx="159">
                  <c:v>-13.903179</c:v>
                </c:pt>
                <c:pt idx="160">
                  <c:v>-13.902457</c:v>
                </c:pt>
                <c:pt idx="161">
                  <c:v>-13.901802</c:v>
                </c:pt>
                <c:pt idx="162">
                  <c:v>-13.903912999999999</c:v>
                </c:pt>
                <c:pt idx="163">
                  <c:v>-13.902499000000001</c:v>
                </c:pt>
                <c:pt idx="164">
                  <c:v>-13.905427</c:v>
                </c:pt>
                <c:pt idx="165">
                  <c:v>-13.90451</c:v>
                </c:pt>
                <c:pt idx="166">
                  <c:v>-13.90462</c:v>
                </c:pt>
                <c:pt idx="167">
                  <c:v>-13.914025000000001</c:v>
                </c:pt>
                <c:pt idx="168">
                  <c:v>-13.904901000000001</c:v>
                </c:pt>
                <c:pt idx="169">
                  <c:v>-13.914007</c:v>
                </c:pt>
                <c:pt idx="170">
                  <c:v>-13.911049</c:v>
                </c:pt>
                <c:pt idx="171">
                  <c:v>-13.912015</c:v>
                </c:pt>
                <c:pt idx="172">
                  <c:v>-13.903727</c:v>
                </c:pt>
                <c:pt idx="173">
                  <c:v>-13.909599</c:v>
                </c:pt>
                <c:pt idx="174">
                  <c:v>-13.90954</c:v>
                </c:pt>
                <c:pt idx="175">
                  <c:v>-13.911796000000001</c:v>
                </c:pt>
                <c:pt idx="176">
                  <c:v>-13.910152</c:v>
                </c:pt>
                <c:pt idx="177">
                  <c:v>-13.909613</c:v>
                </c:pt>
                <c:pt idx="178">
                  <c:v>-13.911816</c:v>
                </c:pt>
                <c:pt idx="179">
                  <c:v>-13.910594</c:v>
                </c:pt>
                <c:pt idx="180">
                  <c:v>-13.911187</c:v>
                </c:pt>
                <c:pt idx="181">
                  <c:v>-13.910399</c:v>
                </c:pt>
                <c:pt idx="182">
                  <c:v>-13.910394</c:v>
                </c:pt>
                <c:pt idx="183">
                  <c:v>-13.910926</c:v>
                </c:pt>
                <c:pt idx="184">
                  <c:v>-13.911412</c:v>
                </c:pt>
                <c:pt idx="185">
                  <c:v>-13.911932</c:v>
                </c:pt>
                <c:pt idx="186">
                  <c:v>-13.912445</c:v>
                </c:pt>
                <c:pt idx="187">
                  <c:v>-13.912364999999999</c:v>
                </c:pt>
                <c:pt idx="188">
                  <c:v>-13.911144</c:v>
                </c:pt>
                <c:pt idx="189">
                  <c:v>-13.909890000000001</c:v>
                </c:pt>
                <c:pt idx="190">
                  <c:v>-13.910833999999999</c:v>
                </c:pt>
                <c:pt idx="191">
                  <c:v>-13.911994999999999</c:v>
                </c:pt>
                <c:pt idx="192">
                  <c:v>-13.911095</c:v>
                </c:pt>
                <c:pt idx="193">
                  <c:v>-13.910683000000001</c:v>
                </c:pt>
                <c:pt idx="194">
                  <c:v>-13.912072999999999</c:v>
                </c:pt>
                <c:pt idx="195">
                  <c:v>-13.912793000000001</c:v>
                </c:pt>
                <c:pt idx="196">
                  <c:v>-13.913232000000001</c:v>
                </c:pt>
                <c:pt idx="197">
                  <c:v>-13.911628</c:v>
                </c:pt>
                <c:pt idx="198">
                  <c:v>-13.9099</c:v>
                </c:pt>
                <c:pt idx="199">
                  <c:v>-13.909344000000001</c:v>
                </c:pt>
                <c:pt idx="200">
                  <c:v>-13.910458999999999</c:v>
                </c:pt>
                <c:pt idx="201">
                  <c:v>-13.911358999999999</c:v>
                </c:pt>
                <c:pt idx="202">
                  <c:v>-13.911968</c:v>
                </c:pt>
                <c:pt idx="203">
                  <c:v>-13.910098</c:v>
                </c:pt>
                <c:pt idx="204">
                  <c:v>-13.911654</c:v>
                </c:pt>
                <c:pt idx="205">
                  <c:v>-13.912478</c:v>
                </c:pt>
                <c:pt idx="206">
                  <c:v>-13.914225999999999</c:v>
                </c:pt>
                <c:pt idx="207">
                  <c:v>-13.911362</c:v>
                </c:pt>
                <c:pt idx="208">
                  <c:v>-13.911273</c:v>
                </c:pt>
                <c:pt idx="209">
                  <c:v>-13.912928000000001</c:v>
                </c:pt>
                <c:pt idx="210">
                  <c:v>-13.910674</c:v>
                </c:pt>
                <c:pt idx="211">
                  <c:v>-13.91384</c:v>
                </c:pt>
                <c:pt idx="212">
                  <c:v>-13.910534999999999</c:v>
                </c:pt>
                <c:pt idx="213">
                  <c:v>-13.910936</c:v>
                </c:pt>
                <c:pt idx="214">
                  <c:v>-13.912137</c:v>
                </c:pt>
                <c:pt idx="215">
                  <c:v>-13.912388</c:v>
                </c:pt>
                <c:pt idx="216">
                  <c:v>-13.911727000000001</c:v>
                </c:pt>
                <c:pt idx="217">
                  <c:v>-13.913206000000001</c:v>
                </c:pt>
                <c:pt idx="218">
                  <c:v>-13.912172</c:v>
                </c:pt>
                <c:pt idx="219">
                  <c:v>-13.912284</c:v>
                </c:pt>
                <c:pt idx="220">
                  <c:v>-13.913131</c:v>
                </c:pt>
                <c:pt idx="221">
                  <c:v>-13.911778</c:v>
                </c:pt>
                <c:pt idx="222">
                  <c:v>-13.910704000000001</c:v>
                </c:pt>
                <c:pt idx="223">
                  <c:v>-13.913617</c:v>
                </c:pt>
                <c:pt idx="224">
                  <c:v>-13.911557999999999</c:v>
                </c:pt>
                <c:pt idx="225">
                  <c:v>-13.913772</c:v>
                </c:pt>
                <c:pt idx="226">
                  <c:v>-13.912253</c:v>
                </c:pt>
                <c:pt idx="227">
                  <c:v>-13.910696</c:v>
                </c:pt>
                <c:pt idx="228">
                  <c:v>-13.913816000000001</c:v>
                </c:pt>
                <c:pt idx="229">
                  <c:v>-13.913574000000001</c:v>
                </c:pt>
                <c:pt idx="230">
                  <c:v>-13.912447</c:v>
                </c:pt>
                <c:pt idx="231">
                  <c:v>-13.908258999999999</c:v>
                </c:pt>
                <c:pt idx="232">
                  <c:v>-13.906745000000001</c:v>
                </c:pt>
                <c:pt idx="233">
                  <c:v>-13.903250999999999</c:v>
                </c:pt>
                <c:pt idx="234">
                  <c:v>-13.903592</c:v>
                </c:pt>
                <c:pt idx="235">
                  <c:v>-13.903859000000001</c:v>
                </c:pt>
                <c:pt idx="236">
                  <c:v>-13.90349</c:v>
                </c:pt>
                <c:pt idx="237">
                  <c:v>-13.901076</c:v>
                </c:pt>
                <c:pt idx="238">
                  <c:v>-13.896554999999999</c:v>
                </c:pt>
                <c:pt idx="239">
                  <c:v>-13.895367999999999</c:v>
                </c:pt>
                <c:pt idx="240">
                  <c:v>-13.894380999999999</c:v>
                </c:pt>
                <c:pt idx="241">
                  <c:v>-13.891970000000001</c:v>
                </c:pt>
                <c:pt idx="242">
                  <c:v>-13.88997</c:v>
                </c:pt>
                <c:pt idx="243">
                  <c:v>-13.890165</c:v>
                </c:pt>
                <c:pt idx="244">
                  <c:v>-13.890267</c:v>
                </c:pt>
                <c:pt idx="245">
                  <c:v>-13.887717</c:v>
                </c:pt>
                <c:pt idx="246">
                  <c:v>-13.885467</c:v>
                </c:pt>
                <c:pt idx="247">
                  <c:v>-13.883888000000001</c:v>
                </c:pt>
                <c:pt idx="248">
                  <c:v>-13.883697</c:v>
                </c:pt>
                <c:pt idx="249">
                  <c:v>-13.880632</c:v>
                </c:pt>
                <c:pt idx="250">
                  <c:v>-13.880551000000001</c:v>
                </c:pt>
                <c:pt idx="251">
                  <c:v>-13.877112</c:v>
                </c:pt>
                <c:pt idx="252">
                  <c:v>-13.878072</c:v>
                </c:pt>
                <c:pt idx="253">
                  <c:v>-13.878197</c:v>
                </c:pt>
                <c:pt idx="254">
                  <c:v>-13.875909</c:v>
                </c:pt>
                <c:pt idx="255">
                  <c:v>-13.876106</c:v>
                </c:pt>
                <c:pt idx="256">
                  <c:v>-13.870310999999999</c:v>
                </c:pt>
                <c:pt idx="257">
                  <c:v>-13.870872</c:v>
                </c:pt>
                <c:pt idx="258">
                  <c:v>-13.870366000000001</c:v>
                </c:pt>
                <c:pt idx="259">
                  <c:v>-13.870827999999999</c:v>
                </c:pt>
                <c:pt idx="260">
                  <c:v>-13.870247000000001</c:v>
                </c:pt>
                <c:pt idx="261">
                  <c:v>-13.867770999999999</c:v>
                </c:pt>
                <c:pt idx="262">
                  <c:v>182.81143299999999</c:v>
                </c:pt>
                <c:pt idx="263">
                  <c:v>186.54287600000001</c:v>
                </c:pt>
                <c:pt idx="264">
                  <c:v>186.32314700000001</c:v>
                </c:pt>
                <c:pt idx="265">
                  <c:v>186.125405</c:v>
                </c:pt>
                <c:pt idx="266">
                  <c:v>185.99397400000001</c:v>
                </c:pt>
                <c:pt idx="267">
                  <c:v>185.92090999999999</c:v>
                </c:pt>
                <c:pt idx="268">
                  <c:v>185.88272599999999</c:v>
                </c:pt>
                <c:pt idx="269">
                  <c:v>185.851617</c:v>
                </c:pt>
                <c:pt idx="270">
                  <c:v>185.87034299999999</c:v>
                </c:pt>
                <c:pt idx="271">
                  <c:v>185.848715</c:v>
                </c:pt>
                <c:pt idx="272">
                  <c:v>185.82948300000001</c:v>
                </c:pt>
                <c:pt idx="273">
                  <c:v>185.827878</c:v>
                </c:pt>
                <c:pt idx="274">
                  <c:v>185.839055</c:v>
                </c:pt>
                <c:pt idx="275">
                  <c:v>185.83614399999999</c:v>
                </c:pt>
                <c:pt idx="276">
                  <c:v>185.813087</c:v>
                </c:pt>
                <c:pt idx="277">
                  <c:v>185.822182</c:v>
                </c:pt>
                <c:pt idx="278">
                  <c:v>185.820763</c:v>
                </c:pt>
                <c:pt idx="279">
                  <c:v>185.830004</c:v>
                </c:pt>
                <c:pt idx="280">
                  <c:v>185.81294800000001</c:v>
                </c:pt>
                <c:pt idx="281">
                  <c:v>185.8211</c:v>
                </c:pt>
                <c:pt idx="282">
                  <c:v>185.811904</c:v>
                </c:pt>
                <c:pt idx="283">
                  <c:v>185.81252000000001</c:v>
                </c:pt>
                <c:pt idx="284">
                  <c:v>185.82034200000001</c:v>
                </c:pt>
                <c:pt idx="285">
                  <c:v>185.795278</c:v>
                </c:pt>
                <c:pt idx="286">
                  <c:v>185.808279</c:v>
                </c:pt>
                <c:pt idx="287">
                  <c:v>185.805657</c:v>
                </c:pt>
                <c:pt idx="288">
                  <c:v>185.81250800000001</c:v>
                </c:pt>
                <c:pt idx="289">
                  <c:v>185.80196799999999</c:v>
                </c:pt>
                <c:pt idx="290">
                  <c:v>185.80332300000001</c:v>
                </c:pt>
                <c:pt idx="291">
                  <c:v>185.79801</c:v>
                </c:pt>
                <c:pt idx="292">
                  <c:v>185.803946</c:v>
                </c:pt>
                <c:pt idx="293">
                  <c:v>185.807973</c:v>
                </c:pt>
                <c:pt idx="294">
                  <c:v>185.791</c:v>
                </c:pt>
                <c:pt idx="295">
                  <c:v>185.78584499999999</c:v>
                </c:pt>
                <c:pt idx="296">
                  <c:v>185.79895500000001</c:v>
                </c:pt>
                <c:pt idx="297">
                  <c:v>185.79462799999999</c:v>
                </c:pt>
                <c:pt idx="298">
                  <c:v>185.77849699999999</c:v>
                </c:pt>
                <c:pt idx="299">
                  <c:v>185.78537600000001</c:v>
                </c:pt>
                <c:pt idx="300">
                  <c:v>185.797562</c:v>
                </c:pt>
                <c:pt idx="301">
                  <c:v>185.795162</c:v>
                </c:pt>
                <c:pt idx="302">
                  <c:v>185.77839499999999</c:v>
                </c:pt>
                <c:pt idx="303">
                  <c:v>185.768046</c:v>
                </c:pt>
                <c:pt idx="304">
                  <c:v>185.78530000000001</c:v>
                </c:pt>
                <c:pt idx="305">
                  <c:v>185.776961</c:v>
                </c:pt>
                <c:pt idx="306">
                  <c:v>185.76801699999999</c:v>
                </c:pt>
                <c:pt idx="307">
                  <c:v>185.77954500000001</c:v>
                </c:pt>
                <c:pt idx="308">
                  <c:v>185.766221</c:v>
                </c:pt>
                <c:pt idx="309">
                  <c:v>185.77863400000001</c:v>
                </c:pt>
                <c:pt idx="310">
                  <c:v>185.76642100000001</c:v>
                </c:pt>
                <c:pt idx="311">
                  <c:v>185.761585</c:v>
                </c:pt>
                <c:pt idx="312">
                  <c:v>185.794388</c:v>
                </c:pt>
                <c:pt idx="313">
                  <c:v>185.77673999999999</c:v>
                </c:pt>
                <c:pt idx="314">
                  <c:v>185.76140699999999</c:v>
                </c:pt>
                <c:pt idx="315">
                  <c:v>185.76584099999999</c:v>
                </c:pt>
                <c:pt idx="316">
                  <c:v>185.76140899999999</c:v>
                </c:pt>
                <c:pt idx="317">
                  <c:v>185.75788700000001</c:v>
                </c:pt>
                <c:pt idx="318">
                  <c:v>185.75993600000001</c:v>
                </c:pt>
                <c:pt idx="319">
                  <c:v>185.76132100000001</c:v>
                </c:pt>
                <c:pt idx="320">
                  <c:v>185.76270500000001</c:v>
                </c:pt>
                <c:pt idx="321">
                  <c:v>185.762032</c:v>
                </c:pt>
                <c:pt idx="322">
                  <c:v>185.760132</c:v>
                </c:pt>
                <c:pt idx="323">
                  <c:v>185.75197900000001</c:v>
                </c:pt>
                <c:pt idx="324">
                  <c:v>185.74396300000001</c:v>
                </c:pt>
                <c:pt idx="325">
                  <c:v>185.75777299999999</c:v>
                </c:pt>
                <c:pt idx="326">
                  <c:v>185.75998300000001</c:v>
                </c:pt>
                <c:pt idx="327">
                  <c:v>185.74922799999999</c:v>
                </c:pt>
                <c:pt idx="328">
                  <c:v>185.751169</c:v>
                </c:pt>
                <c:pt idx="329">
                  <c:v>185.74004199999999</c:v>
                </c:pt>
                <c:pt idx="330">
                  <c:v>185.75542100000001</c:v>
                </c:pt>
                <c:pt idx="331">
                  <c:v>185.747196</c:v>
                </c:pt>
                <c:pt idx="332">
                  <c:v>185.74331599999999</c:v>
                </c:pt>
                <c:pt idx="333">
                  <c:v>185.74756099999999</c:v>
                </c:pt>
                <c:pt idx="334">
                  <c:v>185.74277499999999</c:v>
                </c:pt>
                <c:pt idx="335">
                  <c:v>185.73464200000001</c:v>
                </c:pt>
                <c:pt idx="336">
                  <c:v>185.749639</c:v>
                </c:pt>
                <c:pt idx="337">
                  <c:v>185.736819</c:v>
                </c:pt>
                <c:pt idx="338">
                  <c:v>185.739859</c:v>
                </c:pt>
                <c:pt idx="339">
                  <c:v>185.735252</c:v>
                </c:pt>
                <c:pt idx="340">
                  <c:v>185.738394</c:v>
                </c:pt>
                <c:pt idx="341">
                  <c:v>185.73898199999999</c:v>
                </c:pt>
                <c:pt idx="342">
                  <c:v>185.73230899999999</c:v>
                </c:pt>
                <c:pt idx="343">
                  <c:v>185.72835799999999</c:v>
                </c:pt>
                <c:pt idx="344">
                  <c:v>185.73782199999999</c:v>
                </c:pt>
                <c:pt idx="345">
                  <c:v>185.732573</c:v>
                </c:pt>
                <c:pt idx="346">
                  <c:v>185.72313199999999</c:v>
                </c:pt>
                <c:pt idx="347">
                  <c:v>87.377549999999999</c:v>
                </c:pt>
                <c:pt idx="348">
                  <c:v>87.366135</c:v>
                </c:pt>
                <c:pt idx="349">
                  <c:v>87.357669999999999</c:v>
                </c:pt>
                <c:pt idx="350">
                  <c:v>87.358334999999997</c:v>
                </c:pt>
                <c:pt idx="351">
                  <c:v>87.357425000000006</c:v>
                </c:pt>
                <c:pt idx="352">
                  <c:v>87.360282999999995</c:v>
                </c:pt>
                <c:pt idx="353">
                  <c:v>87.357966000000005</c:v>
                </c:pt>
                <c:pt idx="354">
                  <c:v>87.350964000000005</c:v>
                </c:pt>
                <c:pt idx="355">
                  <c:v>87.359104000000002</c:v>
                </c:pt>
                <c:pt idx="356">
                  <c:v>87.352216999999996</c:v>
                </c:pt>
                <c:pt idx="357">
                  <c:v>87.352551000000005</c:v>
                </c:pt>
                <c:pt idx="358">
                  <c:v>87.353064000000003</c:v>
                </c:pt>
                <c:pt idx="359">
                  <c:v>87.351191999999998</c:v>
                </c:pt>
                <c:pt idx="360">
                  <c:v>87.358490000000003</c:v>
                </c:pt>
                <c:pt idx="361">
                  <c:v>87.358412999999999</c:v>
                </c:pt>
                <c:pt idx="362">
                  <c:v>87.356297999999995</c:v>
                </c:pt>
                <c:pt idx="363">
                  <c:v>87.353054999999998</c:v>
                </c:pt>
                <c:pt idx="364">
                  <c:v>87.356603000000007</c:v>
                </c:pt>
                <c:pt idx="365">
                  <c:v>87.354388</c:v>
                </c:pt>
                <c:pt idx="366">
                  <c:v>87.349022000000005</c:v>
                </c:pt>
                <c:pt idx="367">
                  <c:v>87.348803000000004</c:v>
                </c:pt>
                <c:pt idx="368">
                  <c:v>87.352075999999997</c:v>
                </c:pt>
                <c:pt idx="369">
                  <c:v>87.351329000000007</c:v>
                </c:pt>
                <c:pt idx="370">
                  <c:v>87.354900999999998</c:v>
                </c:pt>
                <c:pt idx="371">
                  <c:v>87.352134000000007</c:v>
                </c:pt>
                <c:pt idx="372">
                  <c:v>87.354337000000001</c:v>
                </c:pt>
                <c:pt idx="373">
                  <c:v>87.348158999999995</c:v>
                </c:pt>
                <c:pt idx="374">
                  <c:v>87.352802999999994</c:v>
                </c:pt>
                <c:pt idx="375">
                  <c:v>87.352453999999994</c:v>
                </c:pt>
                <c:pt idx="376">
                  <c:v>87.345822999999996</c:v>
                </c:pt>
                <c:pt idx="377">
                  <c:v>87.352007999999998</c:v>
                </c:pt>
                <c:pt idx="378">
                  <c:v>87.352520999999996</c:v>
                </c:pt>
                <c:pt idx="379">
                  <c:v>87.350632000000004</c:v>
                </c:pt>
                <c:pt idx="380">
                  <c:v>87.346845999999999</c:v>
                </c:pt>
                <c:pt idx="381">
                  <c:v>87.352960999999993</c:v>
                </c:pt>
                <c:pt idx="382">
                  <c:v>87.346541000000002</c:v>
                </c:pt>
                <c:pt idx="383">
                  <c:v>87.354223000000005</c:v>
                </c:pt>
                <c:pt idx="384">
                  <c:v>87.346682999999999</c:v>
                </c:pt>
                <c:pt idx="385">
                  <c:v>87.349520999999996</c:v>
                </c:pt>
                <c:pt idx="386">
                  <c:v>87.349971999999994</c:v>
                </c:pt>
                <c:pt idx="387">
                  <c:v>87.353414999999998</c:v>
                </c:pt>
                <c:pt idx="388">
                  <c:v>87.351466000000002</c:v>
                </c:pt>
                <c:pt idx="389">
                  <c:v>87.349823999999998</c:v>
                </c:pt>
                <c:pt idx="390">
                  <c:v>87.346096000000003</c:v>
                </c:pt>
                <c:pt idx="391">
                  <c:v>87.346935000000002</c:v>
                </c:pt>
                <c:pt idx="392">
                  <c:v>87.347864000000001</c:v>
                </c:pt>
                <c:pt idx="393">
                  <c:v>87.355975999999998</c:v>
                </c:pt>
                <c:pt idx="394">
                  <c:v>87.349188999999996</c:v>
                </c:pt>
                <c:pt idx="395">
                  <c:v>87.354186999999996</c:v>
                </c:pt>
                <c:pt idx="396">
                  <c:v>87.348146999999997</c:v>
                </c:pt>
                <c:pt idx="397">
                  <c:v>87.350755000000007</c:v>
                </c:pt>
                <c:pt idx="398">
                  <c:v>87.346563000000003</c:v>
                </c:pt>
                <c:pt idx="399">
                  <c:v>87.352901000000003</c:v>
                </c:pt>
                <c:pt idx="400">
                  <c:v>87.353172000000001</c:v>
                </c:pt>
                <c:pt idx="401">
                  <c:v>87.349221999999997</c:v>
                </c:pt>
                <c:pt idx="402">
                  <c:v>87.348502999999994</c:v>
                </c:pt>
                <c:pt idx="403">
                  <c:v>87.347375999999997</c:v>
                </c:pt>
                <c:pt idx="404">
                  <c:v>87.344880000000003</c:v>
                </c:pt>
                <c:pt idx="405">
                  <c:v>87.345146999999997</c:v>
                </c:pt>
                <c:pt idx="406">
                  <c:v>87.343997999999999</c:v>
                </c:pt>
                <c:pt idx="407">
                  <c:v>87.349080000000001</c:v>
                </c:pt>
                <c:pt idx="408">
                  <c:v>87.354162000000002</c:v>
                </c:pt>
                <c:pt idx="409">
                  <c:v>87.354568</c:v>
                </c:pt>
                <c:pt idx="410">
                  <c:v>87.348506</c:v>
                </c:pt>
                <c:pt idx="411">
                  <c:v>87.348748000000001</c:v>
                </c:pt>
                <c:pt idx="412">
                  <c:v>87.349412000000001</c:v>
                </c:pt>
                <c:pt idx="413">
                  <c:v>87.351011</c:v>
                </c:pt>
                <c:pt idx="414">
                  <c:v>87.351471000000004</c:v>
                </c:pt>
                <c:pt idx="415">
                  <c:v>87.348286000000002</c:v>
                </c:pt>
                <c:pt idx="416">
                  <c:v>87.347060999999997</c:v>
                </c:pt>
              </c:numCache>
            </c:numRef>
          </c:yVal>
          <c:smooth val="0"/>
        </c:ser>
        <c:ser>
          <c:idx val="2"/>
          <c:order val="1"/>
          <c:tx>
            <c:v>Leak Adjusted</c:v>
          </c:tx>
          <c:spPr>
            <a:ln w="28575">
              <a:noFill/>
            </a:ln>
          </c:spPr>
          <c:marker>
            <c:symbol val="triangle"/>
            <c:size val="2"/>
          </c:marker>
          <c:xVal>
            <c:numRef>
              <c:f>Data!$F$3:$F$100000</c:f>
              <c:numCache>
                <c:formatCode>0.00</c:formatCode>
                <c:ptCount val="99998"/>
                <c:pt idx="0">
                  <c:v>0</c:v>
                </c:pt>
                <c:pt idx="1">
                  <c:v>2.7777784271165729E-4</c:v>
                </c:pt>
                <c:pt idx="2">
                  <c:v>5.5694446200504899E-4</c:v>
                </c:pt>
                <c:pt idx="3">
                  <c:v>8.3333335351198912E-4</c:v>
                </c:pt>
                <c:pt idx="4">
                  <c:v>1.1111111962236464E-3</c:v>
                </c:pt>
                <c:pt idx="5">
                  <c:v>1.3886112137697637E-3</c:v>
                </c:pt>
                <c:pt idx="6">
                  <c:v>1.6666667070239782E-3</c:v>
                </c:pt>
                <c:pt idx="7">
                  <c:v>1.9444445497356355E-3</c:v>
                </c:pt>
                <c:pt idx="8">
                  <c:v>2.2222222178243101E-3</c:v>
                </c:pt>
                <c:pt idx="9">
                  <c:v>2.5000000605359674E-3</c:v>
                </c:pt>
                <c:pt idx="10">
                  <c:v>2.7775000780820847E-3</c:v>
                </c:pt>
                <c:pt idx="11">
                  <c:v>3.0552777461707592E-3</c:v>
                </c:pt>
                <c:pt idx="12">
                  <c:v>3.3347221906296909E-3</c:v>
                </c:pt>
                <c:pt idx="13">
                  <c:v>3.611388907302171E-3</c:v>
                </c:pt>
                <c:pt idx="14">
                  <c:v>3.8888889248482883E-3</c:v>
                </c:pt>
                <c:pt idx="15">
                  <c:v>4.1663889423944056E-3</c:v>
                </c:pt>
                <c:pt idx="16">
                  <c:v>4.4441667851060629E-3</c:v>
                </c:pt>
                <c:pt idx="17">
                  <c:v>4.7219444531947374E-3</c:v>
                </c:pt>
                <c:pt idx="18">
                  <c:v>5.0000001210719347E-3</c:v>
                </c:pt>
                <c:pt idx="19">
                  <c:v>5.2777777891606092E-3</c:v>
                </c:pt>
                <c:pt idx="20">
                  <c:v>5.5555556318722665E-3</c:v>
                </c:pt>
                <c:pt idx="21">
                  <c:v>5.8330556494183838E-3</c:v>
                </c:pt>
                <c:pt idx="22">
                  <c:v>6.1108333175070584E-3</c:v>
                </c:pt>
                <c:pt idx="23">
                  <c:v>6.3900001114234328E-3</c:v>
                </c:pt>
                <c:pt idx="24">
                  <c:v>6.6666666534729302E-3</c:v>
                </c:pt>
                <c:pt idx="25">
                  <c:v>6.9444444961845875E-3</c:v>
                </c:pt>
                <c:pt idx="26">
                  <c:v>7.2219445137307048E-3</c:v>
                </c:pt>
                <c:pt idx="27">
                  <c:v>7.4997221818193793E-3</c:v>
                </c:pt>
                <c:pt idx="28">
                  <c:v>7.7775000245310366E-3</c:v>
                </c:pt>
                <c:pt idx="29">
                  <c:v>8.0552778672426939E-3</c:v>
                </c:pt>
                <c:pt idx="30">
                  <c:v>8.3333333604969084E-3</c:v>
                </c:pt>
                <c:pt idx="31">
                  <c:v>8.611388853751123E-3</c:v>
                </c:pt>
                <c:pt idx="32">
                  <c:v>8.888611220754683E-3</c:v>
                </c:pt>
                <c:pt idx="33">
                  <c:v>9.1677778400480747E-3</c:v>
                </c:pt>
                <c:pt idx="34">
                  <c:v>9.4441667315550148E-3</c:v>
                </c:pt>
                <c:pt idx="35">
                  <c:v>9.7219443996436894E-3</c:v>
                </c:pt>
                <c:pt idx="36">
                  <c:v>1.0000000067520887E-2</c:v>
                </c:pt>
                <c:pt idx="37">
                  <c:v>1.0277500085067004E-2</c:v>
                </c:pt>
                <c:pt idx="38">
                  <c:v>1.0555277753155679E-2</c:v>
                </c:pt>
                <c:pt idx="39">
                  <c:v>1.0833055595867336E-2</c:v>
                </c:pt>
                <c:pt idx="40">
                  <c:v>1.1110833438578993E-2</c:v>
                </c:pt>
                <c:pt idx="41">
                  <c:v>1.1388611106667668E-2</c:v>
                </c:pt>
                <c:pt idx="42">
                  <c:v>1.1666388949379325E-2</c:v>
                </c:pt>
                <c:pt idx="43">
                  <c:v>1.1945555568672717E-2</c:v>
                </c:pt>
                <c:pt idx="44">
                  <c:v>1.2221944460179657E-2</c:v>
                </c:pt>
                <c:pt idx="45">
                  <c:v>1.2499722302891314E-2</c:v>
                </c:pt>
                <c:pt idx="46">
                  <c:v>1.2777499970979989E-2</c:v>
                </c:pt>
                <c:pt idx="47">
                  <c:v>1.3055277813691646E-2</c:v>
                </c:pt>
                <c:pt idx="48">
                  <c:v>1.333333330694586E-2</c:v>
                </c:pt>
                <c:pt idx="49">
                  <c:v>1.3610833324491978E-2</c:v>
                </c:pt>
                <c:pt idx="50">
                  <c:v>1.3888611167203635E-2</c:v>
                </c:pt>
                <c:pt idx="51">
                  <c:v>1.4166389009915292E-2</c:v>
                </c:pt>
                <c:pt idx="52">
                  <c:v>1.4444166678003967E-2</c:v>
                </c:pt>
                <c:pt idx="53">
                  <c:v>1.4723333297297359E-2</c:v>
                </c:pt>
                <c:pt idx="54">
                  <c:v>1.4999722188804299E-2</c:v>
                </c:pt>
                <c:pt idx="55">
                  <c:v>1.5277500031515956E-2</c:v>
                </c:pt>
                <c:pt idx="56">
                  <c:v>1.5555277874227613E-2</c:v>
                </c:pt>
                <c:pt idx="57">
                  <c:v>1.5833055542316288E-2</c:v>
                </c:pt>
                <c:pt idx="58">
                  <c:v>1.6110833385027945E-2</c:v>
                </c:pt>
                <c:pt idx="59">
                  <c:v>1.6388333402574062E-2</c:v>
                </c:pt>
                <c:pt idx="60">
                  <c:v>1.6666388895828277E-2</c:v>
                </c:pt>
                <c:pt idx="61">
                  <c:v>1.6944166738539934E-2</c:v>
                </c:pt>
                <c:pt idx="62">
                  <c:v>1.7221944406628609E-2</c:v>
                </c:pt>
                <c:pt idx="63">
                  <c:v>1.7501111200544983E-2</c:v>
                </c:pt>
                <c:pt idx="64">
                  <c:v>1.7777222266886383E-2</c:v>
                </c:pt>
                <c:pt idx="65">
                  <c:v>1.8055000109598041E-2</c:v>
                </c:pt>
                <c:pt idx="66">
                  <c:v>1.8333333428017795E-2</c:v>
                </c:pt>
                <c:pt idx="67">
                  <c:v>1.8610833445563912E-2</c:v>
                </c:pt>
                <c:pt idx="68">
                  <c:v>1.8888611113652587E-2</c:v>
                </c:pt>
                <c:pt idx="69">
                  <c:v>1.9166111131198704E-2</c:v>
                </c:pt>
                <c:pt idx="70">
                  <c:v>1.9443888973910362E-2</c:v>
                </c:pt>
                <c:pt idx="71">
                  <c:v>1.9721666641999036E-2</c:v>
                </c:pt>
                <c:pt idx="72">
                  <c:v>1.9999722309876233E-2</c:v>
                </c:pt>
                <c:pt idx="73">
                  <c:v>2.0278888929169625E-2</c:v>
                </c:pt>
                <c:pt idx="74">
                  <c:v>2.0555277820676565E-2</c:v>
                </c:pt>
                <c:pt idx="75">
                  <c:v>2.0832777838222682E-2</c:v>
                </c:pt>
                <c:pt idx="76">
                  <c:v>2.111055568093434E-2</c:v>
                </c:pt>
                <c:pt idx="77">
                  <c:v>2.1388333349023014E-2</c:v>
                </c:pt>
                <c:pt idx="78">
                  <c:v>2.1666388842277229E-2</c:v>
                </c:pt>
                <c:pt idx="79">
                  <c:v>2.1944166684988886E-2</c:v>
                </c:pt>
                <c:pt idx="80">
                  <c:v>2.2221944527700543E-2</c:v>
                </c:pt>
                <c:pt idx="81">
                  <c:v>2.2499444545246661E-2</c:v>
                </c:pt>
                <c:pt idx="82">
                  <c:v>2.2777222213335335E-2</c:v>
                </c:pt>
                <c:pt idx="83">
                  <c:v>2.3056666657794267E-2</c:v>
                </c:pt>
                <c:pt idx="84">
                  <c:v>2.3333055549301207E-2</c:v>
                </c:pt>
                <c:pt idx="85">
                  <c:v>2.3610833392012864E-2</c:v>
                </c:pt>
                <c:pt idx="86">
                  <c:v>2.3888333409558982E-2</c:v>
                </c:pt>
                <c:pt idx="87">
                  <c:v>2.4166111077647656E-2</c:v>
                </c:pt>
                <c:pt idx="88">
                  <c:v>2.4443888920359313E-2</c:v>
                </c:pt>
                <c:pt idx="89">
                  <c:v>2.4721666763070971E-2</c:v>
                </c:pt>
                <c:pt idx="90">
                  <c:v>2.4999722256325185E-2</c:v>
                </c:pt>
                <c:pt idx="91">
                  <c:v>2.5277222273871303E-2</c:v>
                </c:pt>
                <c:pt idx="92">
                  <c:v>2.555500011658296E-2</c:v>
                </c:pt>
                <c:pt idx="93">
                  <c:v>2.5832777784671634E-2</c:v>
                </c:pt>
                <c:pt idx="94">
                  <c:v>2.6111944403965026E-2</c:v>
                </c:pt>
                <c:pt idx="95">
                  <c:v>2.6388333295471966E-2</c:v>
                </c:pt>
                <c:pt idx="96">
                  <c:v>2.6666111138183624E-2</c:v>
                </c:pt>
                <c:pt idx="97">
                  <c:v>2.6943888980895281E-2</c:v>
                </c:pt>
                <c:pt idx="98">
                  <c:v>2.7221666648983955E-2</c:v>
                </c:pt>
                <c:pt idx="99">
                  <c:v>2.7499444491695613E-2</c:v>
                </c:pt>
                <c:pt idx="100">
                  <c:v>2.777722233440727E-2</c:v>
                </c:pt>
                <c:pt idx="101">
                  <c:v>2.8055277827661484E-2</c:v>
                </c:pt>
                <c:pt idx="102">
                  <c:v>2.8332777845207602E-2</c:v>
                </c:pt>
                <c:pt idx="103">
                  <c:v>2.8610555513296276E-2</c:v>
                </c:pt>
                <c:pt idx="104">
                  <c:v>2.8889722307212651E-2</c:v>
                </c:pt>
                <c:pt idx="105">
                  <c:v>2.9166111198719591E-2</c:v>
                </c:pt>
                <c:pt idx="106">
                  <c:v>2.9443888866808265E-2</c:v>
                </c:pt>
                <c:pt idx="107">
                  <c:v>2.9721388884354383E-2</c:v>
                </c:pt>
                <c:pt idx="108">
                  <c:v>2.999944455223158E-2</c:v>
                </c:pt>
                <c:pt idx="109">
                  <c:v>3.0277222220320255E-2</c:v>
                </c:pt>
                <c:pt idx="110">
                  <c:v>3.0555000063031912E-2</c:v>
                </c:pt>
                <c:pt idx="111">
                  <c:v>3.0832777731120586E-2</c:v>
                </c:pt>
                <c:pt idx="112">
                  <c:v>3.1110555573832244E-2</c:v>
                </c:pt>
                <c:pt idx="113">
                  <c:v>3.1388055591378361E-2</c:v>
                </c:pt>
                <c:pt idx="114">
                  <c:v>3.1667500035837293E-2</c:v>
                </c:pt>
                <c:pt idx="115">
                  <c:v>3.1943888927344233E-2</c:v>
                </c:pt>
                <c:pt idx="116">
                  <c:v>3.222166677005589E-2</c:v>
                </c:pt>
                <c:pt idx="117">
                  <c:v>3.2499444438144565E-2</c:v>
                </c:pt>
                <c:pt idx="118">
                  <c:v>3.2777222280856222E-2</c:v>
                </c:pt>
                <c:pt idx="119">
                  <c:v>3.3054722298402339E-2</c:v>
                </c:pt>
                <c:pt idx="120">
                  <c:v>3.3332777791656554E-2</c:v>
                </c:pt>
                <c:pt idx="121">
                  <c:v>3.3610555634368211E-2</c:v>
                </c:pt>
                <c:pt idx="122">
                  <c:v>3.3888333302456886E-2</c:v>
                </c:pt>
                <c:pt idx="123">
                  <c:v>3.4165833320003003E-2</c:v>
                </c:pt>
                <c:pt idx="124">
                  <c:v>3.444361116271466E-2</c:v>
                </c:pt>
                <c:pt idx="125">
                  <c:v>3.4722777782008052E-2</c:v>
                </c:pt>
                <c:pt idx="126">
                  <c:v>3.4999444498680532E-2</c:v>
                </c:pt>
                <c:pt idx="127">
                  <c:v>3.5277222341392189E-2</c:v>
                </c:pt>
                <c:pt idx="128">
                  <c:v>3.5555000009480864E-2</c:v>
                </c:pt>
                <c:pt idx="129">
                  <c:v>3.5832500027026981E-2</c:v>
                </c:pt>
                <c:pt idx="130">
                  <c:v>3.6110277869738638E-2</c:v>
                </c:pt>
                <c:pt idx="131">
                  <c:v>3.6388055537827313E-2</c:v>
                </c:pt>
                <c:pt idx="132">
                  <c:v>3.666611120570451E-2</c:v>
                </c:pt>
                <c:pt idx="133">
                  <c:v>3.6943888873793185E-2</c:v>
                </c:pt>
                <c:pt idx="134">
                  <c:v>3.7221388891339302E-2</c:v>
                </c:pt>
                <c:pt idx="135">
                  <c:v>3.7500555510632694E-2</c:v>
                </c:pt>
                <c:pt idx="136">
                  <c:v>3.7777222227305174E-2</c:v>
                </c:pt>
                <c:pt idx="137">
                  <c:v>3.8054722244851291E-2</c:v>
                </c:pt>
                <c:pt idx="138">
                  <c:v>3.8332777738105506E-2</c:v>
                </c:pt>
                <c:pt idx="139">
                  <c:v>3.8610555580817163E-2</c:v>
                </c:pt>
                <c:pt idx="140">
                  <c:v>3.888805559836328E-2</c:v>
                </c:pt>
                <c:pt idx="141">
                  <c:v>3.9165833441074938E-2</c:v>
                </c:pt>
                <c:pt idx="142">
                  <c:v>3.9443611109163612E-2</c:v>
                </c:pt>
                <c:pt idx="143">
                  <c:v>3.9721388951875269E-2</c:v>
                </c:pt>
                <c:pt idx="144">
                  <c:v>3.9999444445129484E-2</c:v>
                </c:pt>
                <c:pt idx="145">
                  <c:v>4.0276944462675601E-2</c:v>
                </c:pt>
                <c:pt idx="146">
                  <c:v>4.0556111081968993E-2</c:v>
                </c:pt>
                <c:pt idx="147">
                  <c:v>4.0832499973475933E-2</c:v>
                </c:pt>
                <c:pt idx="148">
                  <c:v>4.111027781618759E-2</c:v>
                </c:pt>
                <c:pt idx="149">
                  <c:v>4.1388055658899248E-2</c:v>
                </c:pt>
                <c:pt idx="150">
                  <c:v>4.1665833326987922E-2</c:v>
                </c:pt>
                <c:pt idx="151">
                  <c:v>4.1943611169699579E-2</c:v>
                </c:pt>
                <c:pt idx="152">
                  <c:v>4.2221389012411237E-2</c:v>
                </c:pt>
                <c:pt idx="153">
                  <c:v>4.2499444505665451E-2</c:v>
                </c:pt>
                <c:pt idx="154">
                  <c:v>4.2776944523211569E-2</c:v>
                </c:pt>
                <c:pt idx="155">
                  <c:v>4.3054722191300243E-2</c:v>
                </c:pt>
                <c:pt idx="156">
                  <c:v>4.3333888985216618E-2</c:v>
                </c:pt>
                <c:pt idx="157">
                  <c:v>4.3610277876723558E-2</c:v>
                </c:pt>
                <c:pt idx="158">
                  <c:v>4.3888055544812232E-2</c:v>
                </c:pt>
                <c:pt idx="159">
                  <c:v>4.416583338752389E-2</c:v>
                </c:pt>
                <c:pt idx="160">
                  <c:v>4.4443611230235547E-2</c:v>
                </c:pt>
                <c:pt idx="161">
                  <c:v>4.4721111073158681E-2</c:v>
                </c:pt>
                <c:pt idx="162">
                  <c:v>4.4999166741035879E-2</c:v>
                </c:pt>
                <c:pt idx="163">
                  <c:v>4.5276944409124553E-2</c:v>
                </c:pt>
                <c:pt idx="164">
                  <c:v>4.555472225183621E-2</c:v>
                </c:pt>
                <c:pt idx="165">
                  <c:v>4.5832500094547868E-2</c:v>
                </c:pt>
                <c:pt idx="166">
                  <c:v>4.6111666713841259E-2</c:v>
                </c:pt>
                <c:pt idx="167">
                  <c:v>4.638777778018266E-2</c:v>
                </c:pt>
                <c:pt idx="168">
                  <c:v>4.6665833448059857E-2</c:v>
                </c:pt>
                <c:pt idx="169">
                  <c:v>4.6943611116148531E-2</c:v>
                </c:pt>
                <c:pt idx="170">
                  <c:v>4.7221388958860189E-2</c:v>
                </c:pt>
                <c:pt idx="171">
                  <c:v>4.7499444452114403E-2</c:v>
                </c:pt>
                <c:pt idx="172">
                  <c:v>4.7776666644494981E-2</c:v>
                </c:pt>
                <c:pt idx="173">
                  <c:v>4.8054444487206638E-2</c:v>
                </c:pt>
                <c:pt idx="174">
                  <c:v>4.8332499980460852E-2</c:v>
                </c:pt>
                <c:pt idx="175">
                  <c:v>4.861027782317251E-2</c:v>
                </c:pt>
                <c:pt idx="176">
                  <c:v>4.8889444442465901E-2</c:v>
                </c:pt>
                <c:pt idx="177">
                  <c:v>4.9165555508807302E-2</c:v>
                </c:pt>
                <c:pt idx="178">
                  <c:v>4.9443333351518959E-2</c:v>
                </c:pt>
                <c:pt idx="179">
                  <c:v>4.9721111194230616E-2</c:v>
                </c:pt>
                <c:pt idx="180">
                  <c:v>4.9999166687484831E-2</c:v>
                </c:pt>
                <c:pt idx="181">
                  <c:v>5.0276944530196488E-2</c:v>
                </c:pt>
                <c:pt idx="182">
                  <c:v>5.0554722198285162E-2</c:v>
                </c:pt>
                <c:pt idx="183">
                  <c:v>5.083222221583128E-2</c:v>
                </c:pt>
                <c:pt idx="184">
                  <c:v>5.1110000058542937E-2</c:v>
                </c:pt>
                <c:pt idx="185">
                  <c:v>5.1387777901254594E-2</c:v>
                </c:pt>
                <c:pt idx="186">
                  <c:v>5.1667222345713526E-2</c:v>
                </c:pt>
                <c:pt idx="187">
                  <c:v>5.1943611237220466E-2</c:v>
                </c:pt>
                <c:pt idx="188">
                  <c:v>5.2221388905309141E-2</c:v>
                </c:pt>
                <c:pt idx="189">
                  <c:v>5.2498888922855258E-2</c:v>
                </c:pt>
                <c:pt idx="190">
                  <c:v>5.2776666765566915E-2</c:v>
                </c:pt>
                <c:pt idx="191">
                  <c:v>5.305444443365559E-2</c:v>
                </c:pt>
                <c:pt idx="192">
                  <c:v>5.3332500101532787E-2</c:v>
                </c:pt>
                <c:pt idx="193">
                  <c:v>5.3610277769621462E-2</c:v>
                </c:pt>
                <c:pt idx="194">
                  <c:v>5.3887777787167579E-2</c:v>
                </c:pt>
                <c:pt idx="195">
                  <c:v>5.4165555629879236E-2</c:v>
                </c:pt>
                <c:pt idx="196">
                  <c:v>5.4443333297967911E-2</c:v>
                </c:pt>
                <c:pt idx="197">
                  <c:v>5.4722222266718745E-2</c:v>
                </c:pt>
                <c:pt idx="198">
                  <c:v>5.4999166633933783E-2</c:v>
                </c:pt>
                <c:pt idx="199">
                  <c:v>5.527694447664544E-2</c:v>
                </c:pt>
                <c:pt idx="200">
                  <c:v>5.5554444494191557E-2</c:v>
                </c:pt>
                <c:pt idx="201">
                  <c:v>5.5832222336903214E-2</c:v>
                </c:pt>
                <c:pt idx="202">
                  <c:v>5.6110000004991889E-2</c:v>
                </c:pt>
                <c:pt idx="203">
                  <c:v>5.6387777847703546E-2</c:v>
                </c:pt>
                <c:pt idx="204">
                  <c:v>5.6665555515792221E-2</c:v>
                </c:pt>
                <c:pt idx="205">
                  <c:v>5.6943333358503878E-2</c:v>
                </c:pt>
                <c:pt idx="206">
                  <c:v>5.7221388851758093E-2</c:v>
                </c:pt>
                <c:pt idx="207">
                  <c:v>5.7499999995343387E-2</c:v>
                </c:pt>
                <c:pt idx="208">
                  <c:v>5.7776666712015867E-2</c:v>
                </c:pt>
                <c:pt idx="209">
                  <c:v>5.8054444554727525E-2</c:v>
                </c:pt>
                <c:pt idx="210">
                  <c:v>5.8332222222816199E-2</c:v>
                </c:pt>
                <c:pt idx="211">
                  <c:v>5.8610000065527856E-2</c:v>
                </c:pt>
                <c:pt idx="212">
                  <c:v>5.8887777733616531E-2</c:v>
                </c:pt>
                <c:pt idx="213">
                  <c:v>5.9165555576328188E-2</c:v>
                </c:pt>
                <c:pt idx="214">
                  <c:v>5.9443333419039845E-2</c:v>
                </c:pt>
                <c:pt idx="215">
                  <c:v>5.9720833436585963E-2</c:v>
                </c:pt>
                <c:pt idx="216">
                  <c:v>5.9998888929840177E-2</c:v>
                </c:pt>
                <c:pt idx="217">
                  <c:v>6.0277777898591012E-2</c:v>
                </c:pt>
                <c:pt idx="218">
                  <c:v>6.0554444440640509E-2</c:v>
                </c:pt>
                <c:pt idx="219">
                  <c:v>6.0832222283352166E-2</c:v>
                </c:pt>
                <c:pt idx="220">
                  <c:v>6.1110000126063824E-2</c:v>
                </c:pt>
                <c:pt idx="221">
                  <c:v>6.1387499968986958E-2</c:v>
                </c:pt>
                <c:pt idx="222">
                  <c:v>6.1665277811698616E-2</c:v>
                </c:pt>
                <c:pt idx="223">
                  <c:v>6.194361113011837E-2</c:v>
                </c:pt>
                <c:pt idx="224">
                  <c:v>6.2221111147664487E-2</c:v>
                </c:pt>
                <c:pt idx="225">
                  <c:v>6.2498888990376145E-2</c:v>
                </c:pt>
                <c:pt idx="226">
                  <c:v>6.2776389007922262E-2</c:v>
                </c:pt>
                <c:pt idx="227">
                  <c:v>6.3054166676010936E-2</c:v>
                </c:pt>
                <c:pt idx="228">
                  <c:v>6.3333333295304328E-2</c:v>
                </c:pt>
                <c:pt idx="229">
                  <c:v>6.3610000011976808E-2</c:v>
                </c:pt>
                <c:pt idx="230">
                  <c:v>6.3887777854688466E-2</c:v>
                </c:pt>
                <c:pt idx="231">
                  <c:v>6.4165277872234583E-2</c:v>
                </c:pt>
                <c:pt idx="232">
                  <c:v>6.4443055540323257E-2</c:v>
                </c:pt>
                <c:pt idx="233">
                  <c:v>6.4720833383034915E-2</c:v>
                </c:pt>
                <c:pt idx="234">
                  <c:v>6.4998888876289129E-2</c:v>
                </c:pt>
                <c:pt idx="235">
                  <c:v>6.5276666719000787E-2</c:v>
                </c:pt>
                <c:pt idx="236">
                  <c:v>6.5554444561712444E-2</c:v>
                </c:pt>
                <c:pt idx="237">
                  <c:v>6.5831944404635578E-2</c:v>
                </c:pt>
                <c:pt idx="238">
                  <c:v>6.6109722247347236E-2</c:v>
                </c:pt>
                <c:pt idx="239">
                  <c:v>6.6388888866640627E-2</c:v>
                </c:pt>
                <c:pt idx="240">
                  <c:v>6.6665277758147568E-2</c:v>
                </c:pt>
                <c:pt idx="241">
                  <c:v>6.6943611076567322E-2</c:v>
                </c:pt>
                <c:pt idx="242">
                  <c:v>6.7220833443570882E-2</c:v>
                </c:pt>
                <c:pt idx="243">
                  <c:v>6.7498611111659557E-2</c:v>
                </c:pt>
                <c:pt idx="244">
                  <c:v>6.7776388954371214E-2</c:v>
                </c:pt>
                <c:pt idx="245">
                  <c:v>6.8054166622459888E-2</c:v>
                </c:pt>
                <c:pt idx="246">
                  <c:v>6.8332222290337086E-2</c:v>
                </c:pt>
                <c:pt idx="247">
                  <c:v>6.8609722307883203E-2</c:v>
                </c:pt>
                <c:pt idx="248">
                  <c:v>6.8887499975971878E-2</c:v>
                </c:pt>
                <c:pt idx="249">
                  <c:v>6.9165277818683535E-2</c:v>
                </c:pt>
                <c:pt idx="250">
                  <c:v>6.9444444437976927E-2</c:v>
                </c:pt>
                <c:pt idx="251">
                  <c:v>6.9720833329483867E-2</c:v>
                </c:pt>
                <c:pt idx="252">
                  <c:v>6.9998888997361064E-2</c:v>
                </c:pt>
                <c:pt idx="253">
                  <c:v>7.0276666665449739E-2</c:v>
                </c:pt>
                <c:pt idx="254">
                  <c:v>7.0554166682995856E-2</c:v>
                </c:pt>
                <c:pt idx="255">
                  <c:v>7.0831944525707513E-2</c:v>
                </c:pt>
                <c:pt idx="256">
                  <c:v>7.1109722193796188E-2</c:v>
                </c:pt>
                <c:pt idx="257">
                  <c:v>7.1387500036507845E-2</c:v>
                </c:pt>
                <c:pt idx="258">
                  <c:v>7.1665833354927599E-2</c:v>
                </c:pt>
                <c:pt idx="259">
                  <c:v>7.1943055547308177E-2</c:v>
                </c:pt>
                <c:pt idx="260">
                  <c:v>7.2222222341224551E-2</c:v>
                </c:pt>
                <c:pt idx="261">
                  <c:v>7.2498611232731491E-2</c:v>
                </c:pt>
                <c:pt idx="262">
                  <c:v>7.2776388900820166E-2</c:v>
                </c:pt>
                <c:pt idx="263">
                  <c:v>7.3054166743531823E-2</c:v>
                </c:pt>
                <c:pt idx="264">
                  <c:v>7.3331944411620498E-2</c:v>
                </c:pt>
                <c:pt idx="265">
                  <c:v>7.3609722254332155E-2</c:v>
                </c:pt>
                <c:pt idx="266">
                  <c:v>7.3887500097043812E-2</c:v>
                </c:pt>
                <c:pt idx="267">
                  <c:v>7.4165277765132487E-2</c:v>
                </c:pt>
                <c:pt idx="268">
                  <c:v>7.4443055607844144E-2</c:v>
                </c:pt>
                <c:pt idx="269">
                  <c:v>7.4720555625390261E-2</c:v>
                </c:pt>
                <c:pt idx="270">
                  <c:v>7.5000000069849193E-2</c:v>
                </c:pt>
                <c:pt idx="271">
                  <c:v>7.5276388961356133E-2</c:v>
                </c:pt>
                <c:pt idx="272">
                  <c:v>7.5554166629444808E-2</c:v>
                </c:pt>
                <c:pt idx="273">
                  <c:v>7.5831944472156465E-2</c:v>
                </c:pt>
                <c:pt idx="274">
                  <c:v>7.6109722314868122E-2</c:v>
                </c:pt>
                <c:pt idx="275">
                  <c:v>7.638722233241424E-2</c:v>
                </c:pt>
                <c:pt idx="276">
                  <c:v>7.6665555650833994E-2</c:v>
                </c:pt>
                <c:pt idx="277">
                  <c:v>7.6943055668380111E-2</c:v>
                </c:pt>
                <c:pt idx="278">
                  <c:v>7.7220833336468786E-2</c:v>
                </c:pt>
                <c:pt idx="279">
                  <c:v>7.7498611179180443E-2</c:v>
                </c:pt>
                <c:pt idx="280">
                  <c:v>7.7776111196726561E-2</c:v>
                </c:pt>
                <c:pt idx="281">
                  <c:v>7.8055277816019952E-2</c:v>
                </c:pt>
                <c:pt idx="282">
                  <c:v>7.8331944532692432E-2</c:v>
                </c:pt>
                <c:pt idx="283">
                  <c:v>7.8609722200781107E-2</c:v>
                </c:pt>
                <c:pt idx="284">
                  <c:v>7.8887500043492764E-2</c:v>
                </c:pt>
                <c:pt idx="285">
                  <c:v>7.9165000061038882E-2</c:v>
                </c:pt>
                <c:pt idx="286">
                  <c:v>7.9442777903750539E-2</c:v>
                </c:pt>
                <c:pt idx="287">
                  <c:v>7.9720555571839213E-2</c:v>
                </c:pt>
                <c:pt idx="288">
                  <c:v>7.9998611065093428E-2</c:v>
                </c:pt>
                <c:pt idx="289">
                  <c:v>8.0276388907805085E-2</c:v>
                </c:pt>
                <c:pt idx="290">
                  <c:v>8.0554166750516742E-2</c:v>
                </c:pt>
                <c:pt idx="291">
                  <c:v>8.0833055544644594E-2</c:v>
                </c:pt>
                <c:pt idx="292">
                  <c:v>8.1109444436151534E-2</c:v>
                </c:pt>
                <c:pt idx="293">
                  <c:v>8.1387500104028732E-2</c:v>
                </c:pt>
                <c:pt idx="294">
                  <c:v>8.1665277772117406E-2</c:v>
                </c:pt>
                <c:pt idx="295">
                  <c:v>8.1943055614829063E-2</c:v>
                </c:pt>
                <c:pt idx="296">
                  <c:v>8.2220555632375181E-2</c:v>
                </c:pt>
                <c:pt idx="297">
                  <c:v>8.2498333300463855E-2</c:v>
                </c:pt>
                <c:pt idx="298">
                  <c:v>8.2776111143175513E-2</c:v>
                </c:pt>
                <c:pt idx="299">
                  <c:v>8.305388898588717E-2</c:v>
                </c:pt>
                <c:pt idx="300">
                  <c:v>8.3331944479141384E-2</c:v>
                </c:pt>
                <c:pt idx="301">
                  <c:v>8.3611111098434776E-2</c:v>
                </c:pt>
                <c:pt idx="302">
                  <c:v>8.3887222339399159E-2</c:v>
                </c:pt>
                <c:pt idx="303">
                  <c:v>8.4165000007487833E-2</c:v>
                </c:pt>
                <c:pt idx="304">
                  <c:v>8.4442777850199491E-2</c:v>
                </c:pt>
                <c:pt idx="305">
                  <c:v>8.4720555518288165E-2</c:v>
                </c:pt>
                <c:pt idx="306">
                  <c:v>8.4998611186165363E-2</c:v>
                </c:pt>
                <c:pt idx="307">
                  <c:v>8.527611120371148E-2</c:v>
                </c:pt>
                <c:pt idx="308">
                  <c:v>8.5553888871800154E-2</c:v>
                </c:pt>
                <c:pt idx="309">
                  <c:v>8.5831666714511812E-2</c:v>
                </c:pt>
                <c:pt idx="310">
                  <c:v>8.6109444557223469E-2</c:v>
                </c:pt>
                <c:pt idx="311">
                  <c:v>8.6388611176516861E-2</c:v>
                </c:pt>
                <c:pt idx="312">
                  <c:v>8.6665000068023801E-2</c:v>
                </c:pt>
                <c:pt idx="313">
                  <c:v>8.6942777736112475E-2</c:v>
                </c:pt>
                <c:pt idx="314">
                  <c:v>8.7220555578824133E-2</c:v>
                </c:pt>
                <c:pt idx="315">
                  <c:v>8.749833342153579E-2</c:v>
                </c:pt>
                <c:pt idx="316">
                  <c:v>8.7776111089624465E-2</c:v>
                </c:pt>
                <c:pt idx="317">
                  <c:v>8.8053888932336122E-2</c:v>
                </c:pt>
                <c:pt idx="318">
                  <c:v>8.8331666775047779E-2</c:v>
                </c:pt>
                <c:pt idx="319">
                  <c:v>8.8609444443136454E-2</c:v>
                </c:pt>
                <c:pt idx="320">
                  <c:v>8.8887222285848111E-2</c:v>
                </c:pt>
                <c:pt idx="321">
                  <c:v>8.9164999953936785E-2</c:v>
                </c:pt>
                <c:pt idx="322">
                  <c:v>8.944416674785316E-2</c:v>
                </c:pt>
                <c:pt idx="323">
                  <c:v>8.972027781419456E-2</c:v>
                </c:pt>
                <c:pt idx="324">
                  <c:v>8.9998333307448775E-2</c:v>
                </c:pt>
                <c:pt idx="325">
                  <c:v>9.0276111150160432E-2</c:v>
                </c:pt>
                <c:pt idx="326">
                  <c:v>9.0553888992872089E-2</c:v>
                </c:pt>
                <c:pt idx="327">
                  <c:v>9.0831666660960764E-2</c:v>
                </c:pt>
                <c:pt idx="328">
                  <c:v>9.1109722328837961E-2</c:v>
                </c:pt>
                <c:pt idx="329">
                  <c:v>9.1386944521218538E-2</c:v>
                </c:pt>
                <c:pt idx="330">
                  <c:v>9.1665000014472753E-2</c:v>
                </c:pt>
                <c:pt idx="331">
                  <c:v>9.194277785718441E-2</c:v>
                </c:pt>
                <c:pt idx="332">
                  <c:v>9.2221944476477802E-2</c:v>
                </c:pt>
                <c:pt idx="333">
                  <c:v>9.2498333367984742E-2</c:v>
                </c:pt>
                <c:pt idx="334">
                  <c:v>9.2775833385530859E-2</c:v>
                </c:pt>
                <c:pt idx="335">
                  <c:v>9.3053611228242517E-2</c:v>
                </c:pt>
                <c:pt idx="336">
                  <c:v>9.3331666721496731E-2</c:v>
                </c:pt>
                <c:pt idx="337">
                  <c:v>9.3609444564208388E-2</c:v>
                </c:pt>
                <c:pt idx="338">
                  <c:v>9.3887222232297063E-2</c:v>
                </c:pt>
                <c:pt idx="339">
                  <c:v>9.416472224984318E-2</c:v>
                </c:pt>
                <c:pt idx="340">
                  <c:v>9.4442500092554837E-2</c:v>
                </c:pt>
                <c:pt idx="341">
                  <c:v>9.4720277760643512E-2</c:v>
                </c:pt>
                <c:pt idx="342">
                  <c:v>9.4999722205102444E-2</c:v>
                </c:pt>
                <c:pt idx="343">
                  <c:v>9.5276111096609384E-2</c:v>
                </c:pt>
                <c:pt idx="344">
                  <c:v>9.5553888939321041E-2</c:v>
                </c:pt>
                <c:pt idx="345">
                  <c:v>9.5831666782032698E-2</c:v>
                </c:pt>
                <c:pt idx="346">
                  <c:v>9.6109444450121373E-2</c:v>
                </c:pt>
                <c:pt idx="347">
                  <c:v>9.638694446766749E-2</c:v>
                </c:pt>
                <c:pt idx="348">
                  <c:v>9.6664999960921705E-2</c:v>
                </c:pt>
                <c:pt idx="349">
                  <c:v>9.6942777803633362E-2</c:v>
                </c:pt>
                <c:pt idx="350">
                  <c:v>9.7220277821179479E-2</c:v>
                </c:pt>
                <c:pt idx="351">
                  <c:v>9.7498055663891137E-2</c:v>
                </c:pt>
                <c:pt idx="352">
                  <c:v>9.7775833331979811E-2</c:v>
                </c:pt>
                <c:pt idx="353">
                  <c:v>9.8055000125896186E-2</c:v>
                </c:pt>
                <c:pt idx="354">
                  <c:v>9.8331666667945683E-2</c:v>
                </c:pt>
                <c:pt idx="355">
                  <c:v>9.860944451065734E-2</c:v>
                </c:pt>
                <c:pt idx="356">
                  <c:v>9.8886944528203458E-2</c:v>
                </c:pt>
                <c:pt idx="357">
                  <c:v>9.9164722196292132E-2</c:v>
                </c:pt>
                <c:pt idx="358">
                  <c:v>9.9442500039003789E-2</c:v>
                </c:pt>
                <c:pt idx="359">
                  <c:v>9.9720277881715447E-2</c:v>
                </c:pt>
                <c:pt idx="360">
                  <c:v>9.9998333374969661E-2</c:v>
                </c:pt>
                <c:pt idx="361">
                  <c:v>0.10027583339251578</c:v>
                </c:pt>
                <c:pt idx="362">
                  <c:v>0.10055361123522744</c:v>
                </c:pt>
                <c:pt idx="363">
                  <c:v>0.10083305567968637</c:v>
                </c:pt>
                <c:pt idx="364">
                  <c:v>0.10110916674602777</c:v>
                </c:pt>
                <c:pt idx="365">
                  <c:v>0.10138694441411644</c:v>
                </c:pt>
                <c:pt idx="366">
                  <c:v>0.1016647222568281</c:v>
                </c:pt>
                <c:pt idx="367">
                  <c:v>0.10194250009953976</c:v>
                </c:pt>
                <c:pt idx="368">
                  <c:v>0.10222027776762843</c:v>
                </c:pt>
                <c:pt idx="369">
                  <c:v>0.10249805561034009</c:v>
                </c:pt>
                <c:pt idx="370">
                  <c:v>0.10277583345305175</c:v>
                </c:pt>
                <c:pt idx="371">
                  <c:v>0.10305361112114042</c:v>
                </c:pt>
                <c:pt idx="372">
                  <c:v>0.10333138896385208</c:v>
                </c:pt>
                <c:pt idx="373">
                  <c:v>0.10360916663194075</c:v>
                </c:pt>
                <c:pt idx="374">
                  <c:v>0.10388833342585713</c:v>
                </c:pt>
                <c:pt idx="375">
                  <c:v>0.10416472231736407</c:v>
                </c:pt>
                <c:pt idx="376">
                  <c:v>0.10444249998545274</c:v>
                </c:pt>
                <c:pt idx="377">
                  <c:v>0.10472000000299886</c:v>
                </c:pt>
                <c:pt idx="378">
                  <c:v>0.10499805567087606</c:v>
                </c:pt>
                <c:pt idx="379">
                  <c:v>0.10527583333896473</c:v>
                </c:pt>
                <c:pt idx="380">
                  <c:v>0.10555388900684193</c:v>
                </c:pt>
                <c:pt idx="381">
                  <c:v>0.1058316666749306</c:v>
                </c:pt>
                <c:pt idx="382">
                  <c:v>0.10610916669247672</c:v>
                </c:pt>
                <c:pt idx="383">
                  <c:v>0.10638666671002284</c:v>
                </c:pt>
                <c:pt idx="384">
                  <c:v>0.10666611115448177</c:v>
                </c:pt>
                <c:pt idx="385">
                  <c:v>0.10694250004598871</c:v>
                </c:pt>
                <c:pt idx="386">
                  <c:v>0.10722027788870037</c:v>
                </c:pt>
                <c:pt idx="387">
                  <c:v>0.10749805555678904</c:v>
                </c:pt>
                <c:pt idx="388">
                  <c:v>0.10777555557433516</c:v>
                </c:pt>
                <c:pt idx="389">
                  <c:v>0.10805333341704682</c:v>
                </c:pt>
                <c:pt idx="390">
                  <c:v>0.10833111108513549</c:v>
                </c:pt>
                <c:pt idx="391">
                  <c:v>0.10860916675301269</c:v>
                </c:pt>
                <c:pt idx="392">
                  <c:v>0.10888694442110136</c:v>
                </c:pt>
                <c:pt idx="393">
                  <c:v>0.10916444443864748</c:v>
                </c:pt>
                <c:pt idx="394">
                  <c:v>0.10944222228135914</c:v>
                </c:pt>
                <c:pt idx="395">
                  <c:v>0.10972138890065253</c:v>
                </c:pt>
                <c:pt idx="396">
                  <c:v>0.10999777779215947</c:v>
                </c:pt>
                <c:pt idx="397">
                  <c:v>0.11027583328541368</c:v>
                </c:pt>
                <c:pt idx="398">
                  <c:v>0.11055388895329088</c:v>
                </c:pt>
                <c:pt idx="399">
                  <c:v>0.11083111114567146</c:v>
                </c:pt>
                <c:pt idx="400">
                  <c:v>0.11110888898838311</c:v>
                </c:pt>
                <c:pt idx="401">
                  <c:v>0.11138666665647179</c:v>
                </c:pt>
                <c:pt idx="402">
                  <c:v>0.11166472232434899</c:v>
                </c:pt>
                <c:pt idx="403">
                  <c:v>0.11194249999243766</c:v>
                </c:pt>
                <c:pt idx="404">
                  <c:v>0.11222000000998378</c:v>
                </c:pt>
                <c:pt idx="405">
                  <c:v>0.11249916662927717</c:v>
                </c:pt>
                <c:pt idx="406">
                  <c:v>0.11277555552078411</c:v>
                </c:pt>
                <c:pt idx="407">
                  <c:v>0.11305333336349577</c:v>
                </c:pt>
                <c:pt idx="408">
                  <c:v>0.11333138885674998</c:v>
                </c:pt>
                <c:pt idx="409">
                  <c:v>0.11360916669946164</c:v>
                </c:pt>
                <c:pt idx="410">
                  <c:v>0.11388666671700776</c:v>
                </c:pt>
                <c:pt idx="411">
                  <c:v>0.11416444455971941</c:v>
                </c:pt>
                <c:pt idx="412">
                  <c:v>0.11444222222780809</c:v>
                </c:pt>
                <c:pt idx="413">
                  <c:v>0.11472000007051975</c:v>
                </c:pt>
                <c:pt idx="414">
                  <c:v>0.11499805556377396</c:v>
                </c:pt>
                <c:pt idx="415">
                  <c:v>0.11527722218306735</c:v>
                </c:pt>
                <c:pt idx="416">
                  <c:v>0.11555361107457429</c:v>
                </c:pt>
              </c:numCache>
            </c:numRef>
          </c:xVal>
          <c:yVal>
            <c:numRef>
              <c:f>Data!$G$3:$G$100000</c:f>
              <c:numCache>
                <c:formatCode>General</c:formatCode>
                <c:ptCount val="99998"/>
                <c:pt idx="0">
                  <c:v>-11.134356</c:v>
                </c:pt>
                <c:pt idx="1">
                  <c:v>-12.899351721456743</c:v>
                </c:pt>
                <c:pt idx="2">
                  <c:v>-13.416209736496958</c:v>
                </c:pt>
                <c:pt idx="3">
                  <c:v>-13.61395516433331</c:v>
                </c:pt>
                <c:pt idx="4">
                  <c:v>-13.704988885790053</c:v>
                </c:pt>
                <c:pt idx="5">
                  <c:v>-13.753048548515336</c:v>
                </c:pt>
                <c:pt idx="6">
                  <c:v>-13.779714328666625</c:v>
                </c:pt>
                <c:pt idx="7">
                  <c:v>-13.804011050123364</c:v>
                </c:pt>
                <c:pt idx="8">
                  <c:v>-13.809596771543193</c:v>
                </c:pt>
                <c:pt idx="9">
                  <c:v>-13.818909492999936</c:v>
                </c:pt>
                <c:pt idx="10">
                  <c:v>-13.826479155725217</c:v>
                </c:pt>
                <c:pt idx="11">
                  <c:v>-13.828068877145043</c:v>
                </c:pt>
                <c:pt idx="12">
                  <c:v>-13.835500950916721</c:v>
                </c:pt>
                <c:pt idx="13">
                  <c:v>-13.841838437484535</c:v>
                </c:pt>
                <c:pt idx="14">
                  <c:v>-13.844942100209817</c:v>
                </c:pt>
                <c:pt idx="15">
                  <c:v>-13.849654762935099</c:v>
                </c:pt>
                <c:pt idx="16">
                  <c:v>-13.85090248439184</c:v>
                </c:pt>
                <c:pt idx="17">
                  <c:v>-13.854185205811667</c:v>
                </c:pt>
                <c:pt idx="18">
                  <c:v>-13.85426298599987</c:v>
                </c:pt>
                <c:pt idx="19">
                  <c:v>-13.860466707419699</c:v>
                </c:pt>
                <c:pt idx="20">
                  <c:v>-13.861421428876438</c:v>
                </c:pt>
                <c:pt idx="21">
                  <c:v>-13.86495709160172</c:v>
                </c:pt>
                <c:pt idx="22">
                  <c:v>-13.867783813021548</c:v>
                </c:pt>
                <c:pt idx="23">
                  <c:v>-13.870676828098679</c:v>
                </c:pt>
                <c:pt idx="24">
                  <c:v>-13.870136314629578</c:v>
                </c:pt>
                <c:pt idx="25">
                  <c:v>-13.873411036086321</c:v>
                </c:pt>
                <c:pt idx="26">
                  <c:v>-13.875080698811603</c:v>
                </c:pt>
                <c:pt idx="27">
                  <c:v>-13.874334420231431</c:v>
                </c:pt>
                <c:pt idx="28">
                  <c:v>-13.876078141688172</c:v>
                </c:pt>
                <c:pt idx="29">
                  <c:v>-13.878647863144913</c:v>
                </c:pt>
                <c:pt idx="30">
                  <c:v>-13.879075643296202</c:v>
                </c:pt>
                <c:pt idx="31">
                  <c:v>-13.87954842344749</c:v>
                </c:pt>
                <c:pt idx="32">
                  <c:v>-13.882248027478227</c:v>
                </c:pt>
                <c:pt idx="33">
                  <c:v>-13.881936042518442</c:v>
                </c:pt>
                <c:pt idx="34">
                  <c:v>-13.884327470354796</c:v>
                </c:pt>
                <c:pt idx="35">
                  <c:v>-13.883872191774623</c:v>
                </c:pt>
                <c:pt idx="36">
                  <c:v>-13.886172971962827</c:v>
                </c:pt>
                <c:pt idx="37">
                  <c:v>-13.887312634688106</c:v>
                </c:pt>
                <c:pt idx="38">
                  <c:v>-13.888909356107934</c:v>
                </c:pt>
                <c:pt idx="39">
                  <c:v>-13.889946077564677</c:v>
                </c:pt>
                <c:pt idx="40">
                  <c:v>-13.88896379902142</c:v>
                </c:pt>
                <c:pt idx="41">
                  <c:v>-13.892171520441245</c:v>
                </c:pt>
                <c:pt idx="42">
                  <c:v>-13.890602241897987</c:v>
                </c:pt>
                <c:pt idx="43">
                  <c:v>-13.894110256938204</c:v>
                </c:pt>
                <c:pt idx="44">
                  <c:v>-13.892356684774558</c:v>
                </c:pt>
                <c:pt idx="45">
                  <c:v>-13.8953474062313</c:v>
                </c:pt>
                <c:pt idx="46">
                  <c:v>-13.893973127651128</c:v>
                </c:pt>
                <c:pt idx="47">
                  <c:v>-13.893525849107869</c:v>
                </c:pt>
                <c:pt idx="48">
                  <c:v>-13.895689629259158</c:v>
                </c:pt>
                <c:pt idx="49">
                  <c:v>-13.89606129198444</c:v>
                </c:pt>
                <c:pt idx="50">
                  <c:v>-13.89598701344118</c:v>
                </c:pt>
                <c:pt idx="51">
                  <c:v>-13.897034734897924</c:v>
                </c:pt>
                <c:pt idx="52">
                  <c:v>-13.896396456317751</c:v>
                </c:pt>
                <c:pt idx="53">
                  <c:v>-13.898749471357968</c:v>
                </c:pt>
                <c:pt idx="54">
                  <c:v>-13.89960389919432</c:v>
                </c:pt>
                <c:pt idx="55">
                  <c:v>-13.899076620651062</c:v>
                </c:pt>
                <c:pt idx="56">
                  <c:v>-13.899849342107805</c:v>
                </c:pt>
                <c:pt idx="57">
                  <c:v>-13.898795063527633</c:v>
                </c:pt>
                <c:pt idx="58">
                  <c:v>-13.900132784984374</c:v>
                </c:pt>
                <c:pt idx="59">
                  <c:v>-13.900948447709656</c:v>
                </c:pt>
                <c:pt idx="60">
                  <c:v>-13.898833227860944</c:v>
                </c:pt>
                <c:pt idx="61">
                  <c:v>-13.899772949317686</c:v>
                </c:pt>
                <c:pt idx="62">
                  <c:v>-13.900988670737512</c:v>
                </c:pt>
                <c:pt idx="63">
                  <c:v>-13.903209685814643</c:v>
                </c:pt>
                <c:pt idx="64">
                  <c:v>-13.899035054919537</c:v>
                </c:pt>
                <c:pt idx="65">
                  <c:v>-13.90093477637628</c:v>
                </c:pt>
                <c:pt idx="66">
                  <c:v>-13.900872615259029</c:v>
                </c:pt>
                <c:pt idx="67">
                  <c:v>-13.900220277984308</c:v>
                </c:pt>
                <c:pt idx="68">
                  <c:v>-13.902765999404137</c:v>
                </c:pt>
                <c:pt idx="69">
                  <c:v>-13.903733662129419</c:v>
                </c:pt>
                <c:pt idx="70">
                  <c:v>-13.905327383586162</c:v>
                </c:pt>
                <c:pt idx="71">
                  <c:v>-13.902792105005988</c:v>
                </c:pt>
                <c:pt idx="72">
                  <c:v>-13.90569788519419</c:v>
                </c:pt>
                <c:pt idx="73">
                  <c:v>-13.903950900234406</c:v>
                </c:pt>
                <c:pt idx="74">
                  <c:v>-13.90549532807076</c:v>
                </c:pt>
                <c:pt idx="75">
                  <c:v>-13.904415990796043</c:v>
                </c:pt>
                <c:pt idx="76">
                  <c:v>-13.904558712252783</c:v>
                </c:pt>
                <c:pt idx="77">
                  <c:v>-13.90567643367261</c:v>
                </c:pt>
                <c:pt idx="78">
                  <c:v>-13.9058982138239</c:v>
                </c:pt>
                <c:pt idx="79">
                  <c:v>-13.907014935280642</c:v>
                </c:pt>
                <c:pt idx="80">
                  <c:v>-13.909863656737382</c:v>
                </c:pt>
                <c:pt idx="81">
                  <c:v>-13.907810319462664</c:v>
                </c:pt>
                <c:pt idx="82">
                  <c:v>-13.908409040882493</c:v>
                </c:pt>
                <c:pt idx="83">
                  <c:v>-13.908184114654169</c:v>
                </c:pt>
                <c:pt idx="84">
                  <c:v>-13.907288542490521</c:v>
                </c:pt>
                <c:pt idx="85">
                  <c:v>-13.909588263947265</c:v>
                </c:pt>
                <c:pt idx="86">
                  <c:v>-13.909864926672546</c:v>
                </c:pt>
                <c:pt idx="87">
                  <c:v>-13.908729648092374</c:v>
                </c:pt>
                <c:pt idx="88">
                  <c:v>-13.910343369549116</c:v>
                </c:pt>
                <c:pt idx="89">
                  <c:v>-13.909822091005857</c:v>
                </c:pt>
                <c:pt idx="90">
                  <c:v>-13.909220871157146</c:v>
                </c:pt>
                <c:pt idx="91">
                  <c:v>-13.907931533882428</c:v>
                </c:pt>
                <c:pt idx="92">
                  <c:v>-13.90859825533917</c:v>
                </c:pt>
                <c:pt idx="93">
                  <c:v>-13.910860976758997</c:v>
                </c:pt>
                <c:pt idx="94">
                  <c:v>-13.909333991799214</c:v>
                </c:pt>
                <c:pt idx="95">
                  <c:v>-13.910232419635568</c:v>
                </c:pt>
                <c:pt idx="96">
                  <c:v>-13.908707141092309</c:v>
                </c:pt>
                <c:pt idx="97">
                  <c:v>-13.910002862549049</c:v>
                </c:pt>
                <c:pt idx="98">
                  <c:v>-13.908077583968879</c:v>
                </c:pt>
                <c:pt idx="99">
                  <c:v>-13.91293530542562</c:v>
                </c:pt>
                <c:pt idx="100">
                  <c:v>-13.909681026882364</c:v>
                </c:pt>
                <c:pt idx="101">
                  <c:v>-13.91035080703365</c:v>
                </c:pt>
                <c:pt idx="102">
                  <c:v>-13.910333469758932</c:v>
                </c:pt>
                <c:pt idx="103">
                  <c:v>-13.913168191178761</c:v>
                </c:pt>
                <c:pt idx="104">
                  <c:v>-13.911236206255891</c:v>
                </c:pt>
                <c:pt idx="105">
                  <c:v>-13.911076634092245</c:v>
                </c:pt>
                <c:pt idx="106">
                  <c:v>-13.91281435551207</c:v>
                </c:pt>
                <c:pt idx="107">
                  <c:v>-13.912054018237352</c:v>
                </c:pt>
                <c:pt idx="108">
                  <c:v>-13.913394798425555</c:v>
                </c:pt>
                <c:pt idx="109">
                  <c:v>-13.911211519845384</c:v>
                </c:pt>
                <c:pt idx="110">
                  <c:v>-13.914599241302124</c:v>
                </c:pt>
                <c:pt idx="111">
                  <c:v>-13.912604962721952</c:v>
                </c:pt>
                <c:pt idx="112">
                  <c:v>-13.913091684178696</c:v>
                </c:pt>
                <c:pt idx="113">
                  <c:v>-13.912576346903977</c:v>
                </c:pt>
                <c:pt idx="114">
                  <c:v>-13.913764420675651</c:v>
                </c:pt>
                <c:pt idx="115">
                  <c:v>-13.912582848512006</c:v>
                </c:pt>
                <c:pt idx="116">
                  <c:v>-13.913846569968749</c:v>
                </c:pt>
                <c:pt idx="117">
                  <c:v>-13.911886291388576</c:v>
                </c:pt>
                <c:pt idx="118">
                  <c:v>-13.913979012845317</c:v>
                </c:pt>
                <c:pt idx="119">
                  <c:v>-13.914398675570599</c:v>
                </c:pt>
                <c:pt idx="120">
                  <c:v>-13.915645455721888</c:v>
                </c:pt>
                <c:pt idx="121">
                  <c:v>-13.91543017717863</c:v>
                </c:pt>
                <c:pt idx="122">
                  <c:v>-13.914264898598457</c:v>
                </c:pt>
                <c:pt idx="123">
                  <c:v>-13.914180561323738</c:v>
                </c:pt>
                <c:pt idx="124">
                  <c:v>-13.91440328278048</c:v>
                </c:pt>
                <c:pt idx="125">
                  <c:v>-13.914754297820696</c:v>
                </c:pt>
                <c:pt idx="126">
                  <c:v>-13.914906784388512</c:v>
                </c:pt>
                <c:pt idx="127">
                  <c:v>-13.916906505845253</c:v>
                </c:pt>
                <c:pt idx="128">
                  <c:v>-13.91506222726508</c:v>
                </c:pt>
                <c:pt idx="129">
                  <c:v>-13.914781889990362</c:v>
                </c:pt>
                <c:pt idx="130">
                  <c:v>-13.917438611447105</c:v>
                </c:pt>
                <c:pt idx="131">
                  <c:v>-13.914873332866931</c:v>
                </c:pt>
                <c:pt idx="132">
                  <c:v>-13.915268113055134</c:v>
                </c:pt>
                <c:pt idx="133">
                  <c:v>-13.916680834474962</c:v>
                </c:pt>
                <c:pt idx="134">
                  <c:v>-13.915849497200243</c:v>
                </c:pt>
                <c:pt idx="135">
                  <c:v>-13.918047512240458</c:v>
                </c:pt>
                <c:pt idx="136">
                  <c:v>-13.917063998808272</c:v>
                </c:pt>
                <c:pt idx="137">
                  <c:v>-13.916441661533556</c:v>
                </c:pt>
                <c:pt idx="138">
                  <c:v>-13.917930441684844</c:v>
                </c:pt>
                <c:pt idx="139">
                  <c:v>-13.916858163141587</c:v>
                </c:pt>
                <c:pt idx="140">
                  <c:v>-13.916409825866866</c:v>
                </c:pt>
                <c:pt idx="141">
                  <c:v>-13.917376547323608</c:v>
                </c:pt>
                <c:pt idx="142">
                  <c:v>-13.917537268743436</c:v>
                </c:pt>
                <c:pt idx="143">
                  <c:v>-13.91885199020018</c:v>
                </c:pt>
                <c:pt idx="144">
                  <c:v>-13.917541770351466</c:v>
                </c:pt>
                <c:pt idx="145">
                  <c:v>-13.911738433076748</c:v>
                </c:pt>
                <c:pt idx="146">
                  <c:v>-13.917331448116965</c:v>
                </c:pt>
                <c:pt idx="147">
                  <c:v>-13.908394875953318</c:v>
                </c:pt>
                <c:pt idx="148">
                  <c:v>-13.912743597410058</c:v>
                </c:pt>
                <c:pt idx="149">
                  <c:v>-13.9110343188668</c:v>
                </c:pt>
                <c:pt idx="150">
                  <c:v>-13.911742040286629</c:v>
                </c:pt>
                <c:pt idx="151">
                  <c:v>-13.911149761743372</c:v>
                </c:pt>
                <c:pt idx="152">
                  <c:v>-13.916660483200115</c:v>
                </c:pt>
                <c:pt idx="153">
                  <c:v>-13.918677263351402</c:v>
                </c:pt>
                <c:pt idx="154">
                  <c:v>-13.919030926076683</c:v>
                </c:pt>
                <c:pt idx="155">
                  <c:v>-13.91826964749651</c:v>
                </c:pt>
                <c:pt idx="156">
                  <c:v>-13.918295662573641</c:v>
                </c:pt>
                <c:pt idx="157">
                  <c:v>-13.917240090409994</c:v>
                </c:pt>
                <c:pt idx="158">
                  <c:v>-13.913886811829823</c:v>
                </c:pt>
                <c:pt idx="159">
                  <c:v>-13.912515533286564</c:v>
                </c:pt>
                <c:pt idx="160">
                  <c:v>-13.911852254743307</c:v>
                </c:pt>
                <c:pt idx="161">
                  <c:v>-13.911255917431673</c:v>
                </c:pt>
                <c:pt idx="162">
                  <c:v>-13.913425697619875</c:v>
                </c:pt>
                <c:pt idx="163">
                  <c:v>-13.912070419039704</c:v>
                </c:pt>
                <c:pt idx="164">
                  <c:v>-13.915057140496446</c:v>
                </c:pt>
                <c:pt idx="165">
                  <c:v>-13.914198861953189</c:v>
                </c:pt>
                <c:pt idx="166">
                  <c:v>-13.914367876993403</c:v>
                </c:pt>
                <c:pt idx="167">
                  <c:v>-13.923831246098297</c:v>
                </c:pt>
                <c:pt idx="168">
                  <c:v>-13.9147660262865</c:v>
                </c:pt>
                <c:pt idx="169">
                  <c:v>-13.923930747706326</c:v>
                </c:pt>
                <c:pt idx="170">
                  <c:v>-13.921031469163069</c:v>
                </c:pt>
                <c:pt idx="171">
                  <c:v>-13.922056249314357</c:v>
                </c:pt>
                <c:pt idx="172">
                  <c:v>-13.913826853308178</c:v>
                </c:pt>
                <c:pt idx="173">
                  <c:v>-13.919757574764921</c:v>
                </c:pt>
                <c:pt idx="174">
                  <c:v>-13.919757354916207</c:v>
                </c:pt>
                <c:pt idx="175">
                  <c:v>-13.922072076372951</c:v>
                </c:pt>
                <c:pt idx="176">
                  <c:v>-13.920487091413166</c:v>
                </c:pt>
                <c:pt idx="177">
                  <c:v>-13.92000646051806</c:v>
                </c:pt>
                <c:pt idx="178">
                  <c:v>-13.9222681819748</c:v>
                </c:pt>
                <c:pt idx="179">
                  <c:v>-13.921104903431543</c:v>
                </c:pt>
                <c:pt idx="180">
                  <c:v>-13.921756683582831</c:v>
                </c:pt>
                <c:pt idx="181">
                  <c:v>-13.921027405039574</c:v>
                </c:pt>
                <c:pt idx="182">
                  <c:v>-13.9210811264594</c:v>
                </c:pt>
                <c:pt idx="183">
                  <c:v>-13.921671789184682</c:v>
                </c:pt>
                <c:pt idx="184">
                  <c:v>-13.922216510641425</c:v>
                </c:pt>
                <c:pt idx="185">
                  <c:v>-13.922795232098167</c:v>
                </c:pt>
                <c:pt idx="186">
                  <c:v>-13.923367305869844</c:v>
                </c:pt>
                <c:pt idx="187">
                  <c:v>-13.923345733706196</c:v>
                </c:pt>
                <c:pt idx="188">
                  <c:v>-13.922183455126024</c:v>
                </c:pt>
                <c:pt idx="189">
                  <c:v>-13.920988117851307</c:v>
                </c:pt>
                <c:pt idx="190">
                  <c:v>-13.921990839308048</c:v>
                </c:pt>
                <c:pt idx="191">
                  <c:v>-13.923210560727874</c:v>
                </c:pt>
                <c:pt idx="192">
                  <c:v>-13.922369340916077</c:v>
                </c:pt>
                <c:pt idx="193">
                  <c:v>-13.922016062335906</c:v>
                </c:pt>
                <c:pt idx="194">
                  <c:v>-13.923464725061187</c:v>
                </c:pt>
                <c:pt idx="195">
                  <c:v>-13.924243446517929</c:v>
                </c:pt>
                <c:pt idx="196">
                  <c:v>-13.924741167937757</c:v>
                </c:pt>
                <c:pt idx="197">
                  <c:v>-13.923196124283427</c:v>
                </c:pt>
                <c:pt idx="198">
                  <c:v>-13.921526669545788</c:v>
                </c:pt>
                <c:pt idx="199">
                  <c:v>-13.921029391002529</c:v>
                </c:pt>
                <c:pt idx="200">
                  <c:v>-13.922203053727809</c:v>
                </c:pt>
                <c:pt idx="201">
                  <c:v>-13.923161775184552</c:v>
                </c:pt>
                <c:pt idx="202">
                  <c:v>-13.92382949660438</c:v>
                </c:pt>
                <c:pt idx="203">
                  <c:v>-13.922018218061122</c:v>
                </c:pt>
                <c:pt idx="204">
                  <c:v>-13.923632939480949</c:v>
                </c:pt>
                <c:pt idx="205">
                  <c:v>-13.924515660937692</c:v>
                </c:pt>
                <c:pt idx="206">
                  <c:v>-13.926322441088979</c:v>
                </c:pt>
                <c:pt idx="207">
                  <c:v>-13.92351733870319</c:v>
                </c:pt>
                <c:pt idx="208">
                  <c:v>-13.923486825271002</c:v>
                </c:pt>
                <c:pt idx="209">
                  <c:v>-13.925200546727746</c:v>
                </c:pt>
                <c:pt idx="210">
                  <c:v>-13.923005268147573</c:v>
                </c:pt>
                <c:pt idx="211">
                  <c:v>-13.926229989604316</c:v>
                </c:pt>
                <c:pt idx="212">
                  <c:v>-13.922983711024141</c:v>
                </c:pt>
                <c:pt idx="213">
                  <c:v>-13.923443432480884</c:v>
                </c:pt>
                <c:pt idx="214">
                  <c:v>-13.924703153937626</c:v>
                </c:pt>
                <c:pt idx="215">
                  <c:v>-13.925012816662909</c:v>
                </c:pt>
                <c:pt idx="216">
                  <c:v>-13.924410596814198</c:v>
                </c:pt>
                <c:pt idx="217">
                  <c:v>-13.925948553159866</c:v>
                </c:pt>
                <c:pt idx="218">
                  <c:v>-13.924973039690766</c:v>
                </c:pt>
                <c:pt idx="219">
                  <c:v>-13.925143761147508</c:v>
                </c:pt>
                <c:pt idx="220">
                  <c:v>-13.926049482604251</c:v>
                </c:pt>
                <c:pt idx="221">
                  <c:v>-13.924755145292616</c:v>
                </c:pt>
                <c:pt idx="222">
                  <c:v>-13.92373986674936</c:v>
                </c:pt>
                <c:pt idx="223">
                  <c:v>-13.926711705632108</c:v>
                </c:pt>
                <c:pt idx="224">
                  <c:v>-13.924711368357389</c:v>
                </c:pt>
                <c:pt idx="225">
                  <c:v>-13.92698408981413</c:v>
                </c:pt>
                <c:pt idx="226">
                  <c:v>-13.925523752539412</c:v>
                </c:pt>
                <c:pt idx="227">
                  <c:v>-13.92402547395924</c:v>
                </c:pt>
                <c:pt idx="228">
                  <c:v>-13.927204488999458</c:v>
                </c:pt>
                <c:pt idx="229">
                  <c:v>-13.92702097556727</c:v>
                </c:pt>
                <c:pt idx="230">
                  <c:v>-13.925952697024012</c:v>
                </c:pt>
                <c:pt idx="231">
                  <c:v>-13.921823359749293</c:v>
                </c:pt>
                <c:pt idx="232">
                  <c:v>-13.920368081169123</c:v>
                </c:pt>
                <c:pt idx="233">
                  <c:v>-13.916932802625864</c:v>
                </c:pt>
                <c:pt idx="234">
                  <c:v>-13.917332582777151</c:v>
                </c:pt>
                <c:pt idx="235">
                  <c:v>-13.917658304233894</c:v>
                </c:pt>
                <c:pt idx="236">
                  <c:v>-13.917348025690636</c:v>
                </c:pt>
                <c:pt idx="237">
                  <c:v>-13.914992688379003</c:v>
                </c:pt>
                <c:pt idx="238">
                  <c:v>-13.910530409835744</c:v>
                </c:pt>
                <c:pt idx="239">
                  <c:v>-13.90940242487596</c:v>
                </c:pt>
                <c:pt idx="240">
                  <c:v>-13.908473852712314</c:v>
                </c:pt>
                <c:pt idx="241">
                  <c:v>-13.906121691595065</c:v>
                </c:pt>
                <c:pt idx="242">
                  <c:v>-13.9041802956258</c:v>
                </c:pt>
                <c:pt idx="243">
                  <c:v>-13.904434017045626</c:v>
                </c:pt>
                <c:pt idx="244">
                  <c:v>-13.904594738502368</c:v>
                </c:pt>
                <c:pt idx="245">
                  <c:v>-13.902103459922197</c:v>
                </c:pt>
                <c:pt idx="246">
                  <c:v>-13.8999122401104</c:v>
                </c:pt>
                <c:pt idx="247">
                  <c:v>-13.89839190283568</c:v>
                </c:pt>
                <c:pt idx="248">
                  <c:v>-13.898259624255507</c:v>
                </c:pt>
                <c:pt idx="249">
                  <c:v>-13.89525334571225</c:v>
                </c:pt>
                <c:pt idx="250">
                  <c:v>-13.895231360752465</c:v>
                </c:pt>
                <c:pt idx="251">
                  <c:v>-13.891850788588819</c:v>
                </c:pt>
                <c:pt idx="252">
                  <c:v>-13.892869568777021</c:v>
                </c:pt>
                <c:pt idx="253">
                  <c:v>-13.89305329019685</c:v>
                </c:pt>
                <c:pt idx="254">
                  <c:v>-13.890823952922132</c:v>
                </c:pt>
                <c:pt idx="255">
                  <c:v>-13.891079674378872</c:v>
                </c:pt>
                <c:pt idx="256">
                  <c:v>-13.885343395798699</c:v>
                </c:pt>
                <c:pt idx="257">
                  <c:v>-13.885963117255443</c:v>
                </c:pt>
                <c:pt idx="258">
                  <c:v>-13.885515956138192</c:v>
                </c:pt>
                <c:pt idx="259">
                  <c:v>-13.886036560132011</c:v>
                </c:pt>
                <c:pt idx="260">
                  <c:v>-13.885514575209143</c:v>
                </c:pt>
                <c:pt idx="261">
                  <c:v>-13.883097003045496</c:v>
                </c:pt>
                <c:pt idx="262">
                  <c:v>182.79604827553467</c:v>
                </c:pt>
                <c:pt idx="263">
                  <c:v>186.52743255407793</c:v>
                </c:pt>
                <c:pt idx="264">
                  <c:v>186.3076448326581</c:v>
                </c:pt>
                <c:pt idx="265">
                  <c:v>186.10984411120137</c:v>
                </c:pt>
                <c:pt idx="266">
                  <c:v>185.97835438974462</c:v>
                </c:pt>
                <c:pt idx="267">
                  <c:v>185.90523166832477</c:v>
                </c:pt>
                <c:pt idx="268">
                  <c:v>185.86698894686805</c:v>
                </c:pt>
                <c:pt idx="269">
                  <c:v>185.83582128414278</c:v>
                </c:pt>
                <c:pt idx="270">
                  <c:v>185.85448821037107</c:v>
                </c:pt>
                <c:pt idx="271">
                  <c:v>185.83280178253474</c:v>
                </c:pt>
                <c:pt idx="272">
                  <c:v>185.81351106111492</c:v>
                </c:pt>
                <c:pt idx="273">
                  <c:v>185.81184733965816</c:v>
                </c:pt>
                <c:pt idx="274">
                  <c:v>185.82296561820144</c:v>
                </c:pt>
                <c:pt idx="275">
                  <c:v>185.81999595547614</c:v>
                </c:pt>
                <c:pt idx="276">
                  <c:v>185.7968801165934</c:v>
                </c:pt>
                <c:pt idx="277">
                  <c:v>185.80591645386812</c:v>
                </c:pt>
                <c:pt idx="278">
                  <c:v>185.80443873244829</c:v>
                </c:pt>
                <c:pt idx="279">
                  <c:v>185.81362101099154</c:v>
                </c:pt>
                <c:pt idx="280">
                  <c:v>185.79650634826626</c:v>
                </c:pt>
                <c:pt idx="281">
                  <c:v>185.80459933322607</c:v>
                </c:pt>
                <c:pt idx="282">
                  <c:v>185.79534484665822</c:v>
                </c:pt>
                <c:pt idx="283">
                  <c:v>185.79590212523843</c:v>
                </c:pt>
                <c:pt idx="284">
                  <c:v>185.80366540378168</c:v>
                </c:pt>
                <c:pt idx="285">
                  <c:v>185.77854274105638</c:v>
                </c:pt>
                <c:pt idx="286">
                  <c:v>185.79148501959963</c:v>
                </c:pt>
                <c:pt idx="287">
                  <c:v>185.78880429817983</c:v>
                </c:pt>
                <c:pt idx="288">
                  <c:v>185.79559651802853</c:v>
                </c:pt>
                <c:pt idx="289">
                  <c:v>185.78499779657179</c:v>
                </c:pt>
                <c:pt idx="290">
                  <c:v>185.78629407511505</c:v>
                </c:pt>
                <c:pt idx="291">
                  <c:v>185.7809221188063</c:v>
                </c:pt>
                <c:pt idx="292">
                  <c:v>185.78679969096993</c:v>
                </c:pt>
                <c:pt idx="293">
                  <c:v>185.79076791078174</c:v>
                </c:pt>
                <c:pt idx="294">
                  <c:v>185.7737361893619</c:v>
                </c:pt>
                <c:pt idx="295">
                  <c:v>185.76852246790514</c:v>
                </c:pt>
                <c:pt idx="296">
                  <c:v>185.78157380517987</c:v>
                </c:pt>
                <c:pt idx="297">
                  <c:v>185.77718808376005</c:v>
                </c:pt>
                <c:pt idx="298">
                  <c:v>185.7609983623033</c:v>
                </c:pt>
                <c:pt idx="299">
                  <c:v>185.76781864084657</c:v>
                </c:pt>
                <c:pt idx="300">
                  <c:v>185.77994586069528</c:v>
                </c:pt>
                <c:pt idx="301">
                  <c:v>185.77748684565506</c:v>
                </c:pt>
                <c:pt idx="302">
                  <c:v>185.76066147651323</c:v>
                </c:pt>
                <c:pt idx="303">
                  <c:v>185.75025375509344</c:v>
                </c:pt>
                <c:pt idx="304">
                  <c:v>185.76744903363669</c:v>
                </c:pt>
                <c:pt idx="305">
                  <c:v>185.75905131221685</c:v>
                </c:pt>
                <c:pt idx="306">
                  <c:v>185.75004853202864</c:v>
                </c:pt>
                <c:pt idx="307">
                  <c:v>185.76151786930339</c:v>
                </c:pt>
                <c:pt idx="308">
                  <c:v>185.74813514788354</c:v>
                </c:pt>
                <c:pt idx="309">
                  <c:v>185.76048942642683</c:v>
                </c:pt>
                <c:pt idx="310">
                  <c:v>185.74821770497007</c:v>
                </c:pt>
                <c:pt idx="311">
                  <c:v>185.74332268992984</c:v>
                </c:pt>
                <c:pt idx="312">
                  <c:v>185.77606726209351</c:v>
                </c:pt>
                <c:pt idx="313">
                  <c:v>185.75836054067366</c:v>
                </c:pt>
                <c:pt idx="314">
                  <c:v>185.74296881921691</c:v>
                </c:pt>
                <c:pt idx="315">
                  <c:v>185.74734409776019</c:v>
                </c:pt>
                <c:pt idx="316">
                  <c:v>185.74285337634035</c:v>
                </c:pt>
                <c:pt idx="317">
                  <c:v>185.73927265488362</c:v>
                </c:pt>
                <c:pt idx="318">
                  <c:v>185.7412629334269</c:v>
                </c:pt>
                <c:pt idx="319">
                  <c:v>185.74258921200706</c:v>
                </c:pt>
                <c:pt idx="320">
                  <c:v>185.74391449055031</c:v>
                </c:pt>
                <c:pt idx="321">
                  <c:v>185.74318276913047</c:v>
                </c:pt>
                <c:pt idx="322">
                  <c:v>185.74122375405335</c:v>
                </c:pt>
                <c:pt idx="323">
                  <c:v>185.73301238494847</c:v>
                </c:pt>
                <c:pt idx="324">
                  <c:v>185.72493760479716</c:v>
                </c:pt>
                <c:pt idx="325">
                  <c:v>185.73868888334042</c:v>
                </c:pt>
                <c:pt idx="326">
                  <c:v>185.74084016188368</c:v>
                </c:pt>
                <c:pt idx="327">
                  <c:v>185.73002644046383</c:v>
                </c:pt>
                <c:pt idx="328">
                  <c:v>185.73190866027565</c:v>
                </c:pt>
                <c:pt idx="329">
                  <c:v>185.72072305628183</c:v>
                </c:pt>
                <c:pt idx="330">
                  <c:v>185.73604327613054</c:v>
                </c:pt>
                <c:pt idx="331">
                  <c:v>185.72775955467381</c:v>
                </c:pt>
                <c:pt idx="332">
                  <c:v>185.72382053963358</c:v>
                </c:pt>
                <c:pt idx="333">
                  <c:v>185.72800711179721</c:v>
                </c:pt>
                <c:pt idx="334">
                  <c:v>185.72316244907194</c:v>
                </c:pt>
                <c:pt idx="335">
                  <c:v>185.71497072761522</c:v>
                </c:pt>
                <c:pt idx="336">
                  <c:v>185.72990894746391</c:v>
                </c:pt>
                <c:pt idx="337">
                  <c:v>185.71703022600718</c:v>
                </c:pt>
                <c:pt idx="338">
                  <c:v>185.72001150458735</c:v>
                </c:pt>
                <c:pt idx="339">
                  <c:v>185.71534584186207</c:v>
                </c:pt>
                <c:pt idx="340">
                  <c:v>185.71842912040532</c:v>
                </c:pt>
                <c:pt idx="341">
                  <c:v>185.71895839898548</c:v>
                </c:pt>
                <c:pt idx="342">
                  <c:v>185.71222632521381</c:v>
                </c:pt>
                <c:pt idx="343">
                  <c:v>185.70821689737744</c:v>
                </c:pt>
                <c:pt idx="344">
                  <c:v>185.71762217592072</c:v>
                </c:pt>
                <c:pt idx="345">
                  <c:v>185.71231445446398</c:v>
                </c:pt>
                <c:pt idx="346">
                  <c:v>185.70281473304414</c:v>
                </c:pt>
                <c:pt idx="347">
                  <c:v>87.357174070318877</c:v>
                </c:pt>
                <c:pt idx="348">
                  <c:v>87.345700290167585</c:v>
                </c:pt>
                <c:pt idx="349">
                  <c:v>87.337176568710845</c:v>
                </c:pt>
                <c:pt idx="350">
                  <c:v>87.337782905985563</c:v>
                </c:pt>
                <c:pt idx="351">
                  <c:v>87.336814184528819</c:v>
                </c:pt>
                <c:pt idx="352">
                  <c:v>87.339613463108989</c:v>
                </c:pt>
                <c:pt idx="353">
                  <c:v>87.337237448031871</c:v>
                </c:pt>
                <c:pt idx="354">
                  <c:v>87.330176961500968</c:v>
                </c:pt>
                <c:pt idx="355">
                  <c:v>87.338258240044226</c:v>
                </c:pt>
                <c:pt idx="356">
                  <c:v>87.33131257731894</c:v>
                </c:pt>
                <c:pt idx="357">
                  <c:v>87.331587855899116</c:v>
                </c:pt>
                <c:pt idx="358">
                  <c:v>87.332042134442375</c:v>
                </c:pt>
                <c:pt idx="359">
                  <c:v>87.330111412985616</c:v>
                </c:pt>
                <c:pt idx="360">
                  <c:v>87.337350632834344</c:v>
                </c:pt>
                <c:pt idx="361">
                  <c:v>87.337214970109059</c:v>
                </c:pt>
                <c:pt idx="362">
                  <c:v>87.335041248652303</c:v>
                </c:pt>
                <c:pt idx="363">
                  <c:v>87.331739174880639</c:v>
                </c:pt>
                <c:pt idx="364">
                  <c:v>87.335228805775756</c:v>
                </c:pt>
                <c:pt idx="365">
                  <c:v>87.332955084355916</c:v>
                </c:pt>
                <c:pt idx="366">
                  <c:v>87.327530362899182</c:v>
                </c:pt>
                <c:pt idx="367">
                  <c:v>87.327252641442442</c:v>
                </c:pt>
                <c:pt idx="368">
                  <c:v>87.330466920022602</c:v>
                </c:pt>
                <c:pt idx="369">
                  <c:v>87.329661198565873</c:v>
                </c:pt>
                <c:pt idx="370">
                  <c:v>87.333174477109125</c:v>
                </c:pt>
                <c:pt idx="371">
                  <c:v>87.3303487556893</c:v>
                </c:pt>
                <c:pt idx="372">
                  <c:v>87.332493034232556</c:v>
                </c:pt>
                <c:pt idx="373">
                  <c:v>87.326256312812717</c:v>
                </c:pt>
                <c:pt idx="374">
                  <c:v>87.330841297735589</c:v>
                </c:pt>
                <c:pt idx="375">
                  <c:v>87.330433869899238</c:v>
                </c:pt>
                <c:pt idx="376">
                  <c:v>87.323744148479406</c:v>
                </c:pt>
                <c:pt idx="377">
                  <c:v>87.329870485754128</c:v>
                </c:pt>
                <c:pt idx="378">
                  <c:v>87.330324705565928</c:v>
                </c:pt>
                <c:pt idx="379">
                  <c:v>87.328376984146104</c:v>
                </c:pt>
                <c:pt idx="380">
                  <c:v>87.324532203957901</c:v>
                </c:pt>
                <c:pt idx="381">
                  <c:v>87.330588482538062</c:v>
                </c:pt>
                <c:pt idx="382">
                  <c:v>87.32410981981279</c:v>
                </c:pt>
                <c:pt idx="383">
                  <c:v>87.331733157087513</c:v>
                </c:pt>
                <c:pt idx="384">
                  <c:v>87.324134083315826</c:v>
                </c:pt>
                <c:pt idx="385">
                  <c:v>87.326913655479473</c:v>
                </c:pt>
                <c:pt idx="386">
                  <c:v>87.327305934022732</c:v>
                </c:pt>
                <c:pt idx="387">
                  <c:v>87.330690212602903</c:v>
                </c:pt>
                <c:pt idx="388">
                  <c:v>87.328682549877627</c:v>
                </c:pt>
                <c:pt idx="389">
                  <c:v>87.326981828420884</c:v>
                </c:pt>
                <c:pt idx="390">
                  <c:v>87.323195107001055</c:v>
                </c:pt>
                <c:pt idx="391">
                  <c:v>87.323975326812857</c:v>
                </c:pt>
                <c:pt idx="392">
                  <c:v>87.324845605393023</c:v>
                </c:pt>
                <c:pt idx="393">
                  <c:v>87.33289894266774</c:v>
                </c:pt>
                <c:pt idx="394">
                  <c:v>87.326053221210998</c:v>
                </c:pt>
                <c:pt idx="395">
                  <c:v>87.330992206170777</c:v>
                </c:pt>
                <c:pt idx="396">
                  <c:v>87.324893778334427</c:v>
                </c:pt>
                <c:pt idx="397">
                  <c:v>87.327442998183145</c:v>
                </c:pt>
                <c:pt idx="398">
                  <c:v>87.323192217994944</c:v>
                </c:pt>
                <c:pt idx="399">
                  <c:v>87.329471614001122</c:v>
                </c:pt>
                <c:pt idx="400">
                  <c:v>87.329683892544381</c:v>
                </c:pt>
                <c:pt idx="401">
                  <c:v>87.325675171124544</c:v>
                </c:pt>
                <c:pt idx="402">
                  <c:v>87.324897390936343</c:v>
                </c:pt>
                <c:pt idx="403">
                  <c:v>87.323711669516513</c:v>
                </c:pt>
                <c:pt idx="404">
                  <c:v>87.321157006791239</c:v>
                </c:pt>
                <c:pt idx="405">
                  <c:v>87.321364991751025</c:v>
                </c:pt>
                <c:pt idx="406">
                  <c:v>87.320157563914677</c:v>
                </c:pt>
                <c:pt idx="407">
                  <c:v>87.325180842457925</c:v>
                </c:pt>
                <c:pt idx="408">
                  <c:v>87.330204062306649</c:v>
                </c:pt>
                <c:pt idx="409">
                  <c:v>87.330551340849894</c:v>
                </c:pt>
                <c:pt idx="410">
                  <c:v>87.324430678124614</c:v>
                </c:pt>
                <c:pt idx="411">
                  <c:v>87.324613956667875</c:v>
                </c:pt>
                <c:pt idx="412">
                  <c:v>87.325219235248042</c:v>
                </c:pt>
                <c:pt idx="413">
                  <c:v>87.326759513791302</c:v>
                </c:pt>
                <c:pt idx="414">
                  <c:v>87.327160733640014</c:v>
                </c:pt>
                <c:pt idx="415">
                  <c:v>87.323916718599804</c:v>
                </c:pt>
                <c:pt idx="416">
                  <c:v>87.322633290763449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72928"/>
        <c:axId val="114987392"/>
      </c:scatterChart>
      <c:scatterChart>
        <c:scatterStyle val="lineMarker"/>
        <c:varyColors val="0"/>
        <c:ser>
          <c:idx val="3"/>
          <c:order val="2"/>
          <c:tx>
            <c:v>Temperature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Data!$F$3:$F$100000</c:f>
              <c:numCache>
                <c:formatCode>0.00</c:formatCode>
                <c:ptCount val="99998"/>
                <c:pt idx="0">
                  <c:v>0</c:v>
                </c:pt>
                <c:pt idx="1">
                  <c:v>2.7777784271165729E-4</c:v>
                </c:pt>
                <c:pt idx="2">
                  <c:v>5.5694446200504899E-4</c:v>
                </c:pt>
                <c:pt idx="3">
                  <c:v>8.3333335351198912E-4</c:v>
                </c:pt>
                <c:pt idx="4">
                  <c:v>1.1111111962236464E-3</c:v>
                </c:pt>
                <c:pt idx="5">
                  <c:v>1.3886112137697637E-3</c:v>
                </c:pt>
                <c:pt idx="6">
                  <c:v>1.6666667070239782E-3</c:v>
                </c:pt>
                <c:pt idx="7">
                  <c:v>1.9444445497356355E-3</c:v>
                </c:pt>
                <c:pt idx="8">
                  <c:v>2.2222222178243101E-3</c:v>
                </c:pt>
                <c:pt idx="9">
                  <c:v>2.5000000605359674E-3</c:v>
                </c:pt>
                <c:pt idx="10">
                  <c:v>2.7775000780820847E-3</c:v>
                </c:pt>
                <c:pt idx="11">
                  <c:v>3.0552777461707592E-3</c:v>
                </c:pt>
                <c:pt idx="12">
                  <c:v>3.3347221906296909E-3</c:v>
                </c:pt>
                <c:pt idx="13">
                  <c:v>3.611388907302171E-3</c:v>
                </c:pt>
                <c:pt idx="14">
                  <c:v>3.8888889248482883E-3</c:v>
                </c:pt>
                <c:pt idx="15">
                  <c:v>4.1663889423944056E-3</c:v>
                </c:pt>
                <c:pt idx="16">
                  <c:v>4.4441667851060629E-3</c:v>
                </c:pt>
                <c:pt idx="17">
                  <c:v>4.7219444531947374E-3</c:v>
                </c:pt>
                <c:pt idx="18">
                  <c:v>5.0000001210719347E-3</c:v>
                </c:pt>
                <c:pt idx="19">
                  <c:v>5.2777777891606092E-3</c:v>
                </c:pt>
                <c:pt idx="20">
                  <c:v>5.5555556318722665E-3</c:v>
                </c:pt>
                <c:pt idx="21">
                  <c:v>5.8330556494183838E-3</c:v>
                </c:pt>
                <c:pt idx="22">
                  <c:v>6.1108333175070584E-3</c:v>
                </c:pt>
                <c:pt idx="23">
                  <c:v>6.3900001114234328E-3</c:v>
                </c:pt>
                <c:pt idx="24">
                  <c:v>6.6666666534729302E-3</c:v>
                </c:pt>
                <c:pt idx="25">
                  <c:v>6.9444444961845875E-3</c:v>
                </c:pt>
                <c:pt idx="26">
                  <c:v>7.2219445137307048E-3</c:v>
                </c:pt>
                <c:pt idx="27">
                  <c:v>7.4997221818193793E-3</c:v>
                </c:pt>
                <c:pt idx="28">
                  <c:v>7.7775000245310366E-3</c:v>
                </c:pt>
                <c:pt idx="29">
                  <c:v>8.0552778672426939E-3</c:v>
                </c:pt>
                <c:pt idx="30">
                  <c:v>8.3333333604969084E-3</c:v>
                </c:pt>
                <c:pt idx="31">
                  <c:v>8.611388853751123E-3</c:v>
                </c:pt>
                <c:pt idx="32">
                  <c:v>8.888611220754683E-3</c:v>
                </c:pt>
                <c:pt idx="33">
                  <c:v>9.1677778400480747E-3</c:v>
                </c:pt>
                <c:pt idx="34">
                  <c:v>9.4441667315550148E-3</c:v>
                </c:pt>
                <c:pt idx="35">
                  <c:v>9.7219443996436894E-3</c:v>
                </c:pt>
                <c:pt idx="36">
                  <c:v>1.0000000067520887E-2</c:v>
                </c:pt>
                <c:pt idx="37">
                  <c:v>1.0277500085067004E-2</c:v>
                </c:pt>
                <c:pt idx="38">
                  <c:v>1.0555277753155679E-2</c:v>
                </c:pt>
                <c:pt idx="39">
                  <c:v>1.0833055595867336E-2</c:v>
                </c:pt>
                <c:pt idx="40">
                  <c:v>1.1110833438578993E-2</c:v>
                </c:pt>
                <c:pt idx="41">
                  <c:v>1.1388611106667668E-2</c:v>
                </c:pt>
                <c:pt idx="42">
                  <c:v>1.1666388949379325E-2</c:v>
                </c:pt>
                <c:pt idx="43">
                  <c:v>1.1945555568672717E-2</c:v>
                </c:pt>
                <c:pt idx="44">
                  <c:v>1.2221944460179657E-2</c:v>
                </c:pt>
                <c:pt idx="45">
                  <c:v>1.2499722302891314E-2</c:v>
                </c:pt>
                <c:pt idx="46">
                  <c:v>1.2777499970979989E-2</c:v>
                </c:pt>
                <c:pt idx="47">
                  <c:v>1.3055277813691646E-2</c:v>
                </c:pt>
                <c:pt idx="48">
                  <c:v>1.333333330694586E-2</c:v>
                </c:pt>
                <c:pt idx="49">
                  <c:v>1.3610833324491978E-2</c:v>
                </c:pt>
                <c:pt idx="50">
                  <c:v>1.3888611167203635E-2</c:v>
                </c:pt>
                <c:pt idx="51">
                  <c:v>1.4166389009915292E-2</c:v>
                </c:pt>
                <c:pt idx="52">
                  <c:v>1.4444166678003967E-2</c:v>
                </c:pt>
                <c:pt idx="53">
                  <c:v>1.4723333297297359E-2</c:v>
                </c:pt>
                <c:pt idx="54">
                  <c:v>1.4999722188804299E-2</c:v>
                </c:pt>
                <c:pt idx="55">
                  <c:v>1.5277500031515956E-2</c:v>
                </c:pt>
                <c:pt idx="56">
                  <c:v>1.5555277874227613E-2</c:v>
                </c:pt>
                <c:pt idx="57">
                  <c:v>1.5833055542316288E-2</c:v>
                </c:pt>
                <c:pt idx="58">
                  <c:v>1.6110833385027945E-2</c:v>
                </c:pt>
                <c:pt idx="59">
                  <c:v>1.6388333402574062E-2</c:v>
                </c:pt>
                <c:pt idx="60">
                  <c:v>1.6666388895828277E-2</c:v>
                </c:pt>
                <c:pt idx="61">
                  <c:v>1.6944166738539934E-2</c:v>
                </c:pt>
                <c:pt idx="62">
                  <c:v>1.7221944406628609E-2</c:v>
                </c:pt>
                <c:pt idx="63">
                  <c:v>1.7501111200544983E-2</c:v>
                </c:pt>
                <c:pt idx="64">
                  <c:v>1.7777222266886383E-2</c:v>
                </c:pt>
                <c:pt idx="65">
                  <c:v>1.8055000109598041E-2</c:v>
                </c:pt>
                <c:pt idx="66">
                  <c:v>1.8333333428017795E-2</c:v>
                </c:pt>
                <c:pt idx="67">
                  <c:v>1.8610833445563912E-2</c:v>
                </c:pt>
                <c:pt idx="68">
                  <c:v>1.8888611113652587E-2</c:v>
                </c:pt>
                <c:pt idx="69">
                  <c:v>1.9166111131198704E-2</c:v>
                </c:pt>
                <c:pt idx="70">
                  <c:v>1.9443888973910362E-2</c:v>
                </c:pt>
                <c:pt idx="71">
                  <c:v>1.9721666641999036E-2</c:v>
                </c:pt>
                <c:pt idx="72">
                  <c:v>1.9999722309876233E-2</c:v>
                </c:pt>
                <c:pt idx="73">
                  <c:v>2.0278888929169625E-2</c:v>
                </c:pt>
                <c:pt idx="74">
                  <c:v>2.0555277820676565E-2</c:v>
                </c:pt>
                <c:pt idx="75">
                  <c:v>2.0832777838222682E-2</c:v>
                </c:pt>
                <c:pt idx="76">
                  <c:v>2.111055568093434E-2</c:v>
                </c:pt>
                <c:pt idx="77">
                  <c:v>2.1388333349023014E-2</c:v>
                </c:pt>
                <c:pt idx="78">
                  <c:v>2.1666388842277229E-2</c:v>
                </c:pt>
                <c:pt idx="79">
                  <c:v>2.1944166684988886E-2</c:v>
                </c:pt>
                <c:pt idx="80">
                  <c:v>2.2221944527700543E-2</c:v>
                </c:pt>
                <c:pt idx="81">
                  <c:v>2.2499444545246661E-2</c:v>
                </c:pt>
                <c:pt idx="82">
                  <c:v>2.2777222213335335E-2</c:v>
                </c:pt>
                <c:pt idx="83">
                  <c:v>2.3056666657794267E-2</c:v>
                </c:pt>
                <c:pt idx="84">
                  <c:v>2.3333055549301207E-2</c:v>
                </c:pt>
                <c:pt idx="85">
                  <c:v>2.3610833392012864E-2</c:v>
                </c:pt>
                <c:pt idx="86">
                  <c:v>2.3888333409558982E-2</c:v>
                </c:pt>
                <c:pt idx="87">
                  <c:v>2.4166111077647656E-2</c:v>
                </c:pt>
                <c:pt idx="88">
                  <c:v>2.4443888920359313E-2</c:v>
                </c:pt>
                <c:pt idx="89">
                  <c:v>2.4721666763070971E-2</c:v>
                </c:pt>
                <c:pt idx="90">
                  <c:v>2.4999722256325185E-2</c:v>
                </c:pt>
                <c:pt idx="91">
                  <c:v>2.5277222273871303E-2</c:v>
                </c:pt>
                <c:pt idx="92">
                  <c:v>2.555500011658296E-2</c:v>
                </c:pt>
                <c:pt idx="93">
                  <c:v>2.5832777784671634E-2</c:v>
                </c:pt>
                <c:pt idx="94">
                  <c:v>2.6111944403965026E-2</c:v>
                </c:pt>
                <c:pt idx="95">
                  <c:v>2.6388333295471966E-2</c:v>
                </c:pt>
                <c:pt idx="96">
                  <c:v>2.6666111138183624E-2</c:v>
                </c:pt>
                <c:pt idx="97">
                  <c:v>2.6943888980895281E-2</c:v>
                </c:pt>
                <c:pt idx="98">
                  <c:v>2.7221666648983955E-2</c:v>
                </c:pt>
                <c:pt idx="99">
                  <c:v>2.7499444491695613E-2</c:v>
                </c:pt>
                <c:pt idx="100">
                  <c:v>2.777722233440727E-2</c:v>
                </c:pt>
                <c:pt idx="101">
                  <c:v>2.8055277827661484E-2</c:v>
                </c:pt>
                <c:pt idx="102">
                  <c:v>2.8332777845207602E-2</c:v>
                </c:pt>
                <c:pt idx="103">
                  <c:v>2.8610555513296276E-2</c:v>
                </c:pt>
                <c:pt idx="104">
                  <c:v>2.8889722307212651E-2</c:v>
                </c:pt>
                <c:pt idx="105">
                  <c:v>2.9166111198719591E-2</c:v>
                </c:pt>
                <c:pt idx="106">
                  <c:v>2.9443888866808265E-2</c:v>
                </c:pt>
                <c:pt idx="107">
                  <c:v>2.9721388884354383E-2</c:v>
                </c:pt>
                <c:pt idx="108">
                  <c:v>2.999944455223158E-2</c:v>
                </c:pt>
                <c:pt idx="109">
                  <c:v>3.0277222220320255E-2</c:v>
                </c:pt>
                <c:pt idx="110">
                  <c:v>3.0555000063031912E-2</c:v>
                </c:pt>
                <c:pt idx="111">
                  <c:v>3.0832777731120586E-2</c:v>
                </c:pt>
                <c:pt idx="112">
                  <c:v>3.1110555573832244E-2</c:v>
                </c:pt>
                <c:pt idx="113">
                  <c:v>3.1388055591378361E-2</c:v>
                </c:pt>
                <c:pt idx="114">
                  <c:v>3.1667500035837293E-2</c:v>
                </c:pt>
                <c:pt idx="115">
                  <c:v>3.1943888927344233E-2</c:v>
                </c:pt>
                <c:pt idx="116">
                  <c:v>3.222166677005589E-2</c:v>
                </c:pt>
                <c:pt idx="117">
                  <c:v>3.2499444438144565E-2</c:v>
                </c:pt>
                <c:pt idx="118">
                  <c:v>3.2777222280856222E-2</c:v>
                </c:pt>
                <c:pt idx="119">
                  <c:v>3.3054722298402339E-2</c:v>
                </c:pt>
                <c:pt idx="120">
                  <c:v>3.3332777791656554E-2</c:v>
                </c:pt>
                <c:pt idx="121">
                  <c:v>3.3610555634368211E-2</c:v>
                </c:pt>
                <c:pt idx="122">
                  <c:v>3.3888333302456886E-2</c:v>
                </c:pt>
                <c:pt idx="123">
                  <c:v>3.4165833320003003E-2</c:v>
                </c:pt>
                <c:pt idx="124">
                  <c:v>3.444361116271466E-2</c:v>
                </c:pt>
                <c:pt idx="125">
                  <c:v>3.4722777782008052E-2</c:v>
                </c:pt>
                <c:pt idx="126">
                  <c:v>3.4999444498680532E-2</c:v>
                </c:pt>
                <c:pt idx="127">
                  <c:v>3.5277222341392189E-2</c:v>
                </c:pt>
                <c:pt idx="128">
                  <c:v>3.5555000009480864E-2</c:v>
                </c:pt>
                <c:pt idx="129">
                  <c:v>3.5832500027026981E-2</c:v>
                </c:pt>
                <c:pt idx="130">
                  <c:v>3.6110277869738638E-2</c:v>
                </c:pt>
                <c:pt idx="131">
                  <c:v>3.6388055537827313E-2</c:v>
                </c:pt>
                <c:pt idx="132">
                  <c:v>3.666611120570451E-2</c:v>
                </c:pt>
                <c:pt idx="133">
                  <c:v>3.6943888873793185E-2</c:v>
                </c:pt>
                <c:pt idx="134">
                  <c:v>3.7221388891339302E-2</c:v>
                </c:pt>
                <c:pt idx="135">
                  <c:v>3.7500555510632694E-2</c:v>
                </c:pt>
                <c:pt idx="136">
                  <c:v>3.7777222227305174E-2</c:v>
                </c:pt>
                <c:pt idx="137">
                  <c:v>3.8054722244851291E-2</c:v>
                </c:pt>
                <c:pt idx="138">
                  <c:v>3.8332777738105506E-2</c:v>
                </c:pt>
                <c:pt idx="139">
                  <c:v>3.8610555580817163E-2</c:v>
                </c:pt>
                <c:pt idx="140">
                  <c:v>3.888805559836328E-2</c:v>
                </c:pt>
                <c:pt idx="141">
                  <c:v>3.9165833441074938E-2</c:v>
                </c:pt>
                <c:pt idx="142">
                  <c:v>3.9443611109163612E-2</c:v>
                </c:pt>
                <c:pt idx="143">
                  <c:v>3.9721388951875269E-2</c:v>
                </c:pt>
                <c:pt idx="144">
                  <c:v>3.9999444445129484E-2</c:v>
                </c:pt>
                <c:pt idx="145">
                  <c:v>4.0276944462675601E-2</c:v>
                </c:pt>
                <c:pt idx="146">
                  <c:v>4.0556111081968993E-2</c:v>
                </c:pt>
                <c:pt idx="147">
                  <c:v>4.0832499973475933E-2</c:v>
                </c:pt>
                <c:pt idx="148">
                  <c:v>4.111027781618759E-2</c:v>
                </c:pt>
                <c:pt idx="149">
                  <c:v>4.1388055658899248E-2</c:v>
                </c:pt>
                <c:pt idx="150">
                  <c:v>4.1665833326987922E-2</c:v>
                </c:pt>
                <c:pt idx="151">
                  <c:v>4.1943611169699579E-2</c:v>
                </c:pt>
                <c:pt idx="152">
                  <c:v>4.2221389012411237E-2</c:v>
                </c:pt>
                <c:pt idx="153">
                  <c:v>4.2499444505665451E-2</c:v>
                </c:pt>
                <c:pt idx="154">
                  <c:v>4.2776944523211569E-2</c:v>
                </c:pt>
                <c:pt idx="155">
                  <c:v>4.3054722191300243E-2</c:v>
                </c:pt>
                <c:pt idx="156">
                  <c:v>4.3333888985216618E-2</c:v>
                </c:pt>
                <c:pt idx="157">
                  <c:v>4.3610277876723558E-2</c:v>
                </c:pt>
                <c:pt idx="158">
                  <c:v>4.3888055544812232E-2</c:v>
                </c:pt>
                <c:pt idx="159">
                  <c:v>4.416583338752389E-2</c:v>
                </c:pt>
                <c:pt idx="160">
                  <c:v>4.4443611230235547E-2</c:v>
                </c:pt>
                <c:pt idx="161">
                  <c:v>4.4721111073158681E-2</c:v>
                </c:pt>
                <c:pt idx="162">
                  <c:v>4.4999166741035879E-2</c:v>
                </c:pt>
                <c:pt idx="163">
                  <c:v>4.5276944409124553E-2</c:v>
                </c:pt>
                <c:pt idx="164">
                  <c:v>4.555472225183621E-2</c:v>
                </c:pt>
                <c:pt idx="165">
                  <c:v>4.5832500094547868E-2</c:v>
                </c:pt>
                <c:pt idx="166">
                  <c:v>4.6111666713841259E-2</c:v>
                </c:pt>
                <c:pt idx="167">
                  <c:v>4.638777778018266E-2</c:v>
                </c:pt>
                <c:pt idx="168">
                  <c:v>4.6665833448059857E-2</c:v>
                </c:pt>
                <c:pt idx="169">
                  <c:v>4.6943611116148531E-2</c:v>
                </c:pt>
                <c:pt idx="170">
                  <c:v>4.7221388958860189E-2</c:v>
                </c:pt>
                <c:pt idx="171">
                  <c:v>4.7499444452114403E-2</c:v>
                </c:pt>
                <c:pt idx="172">
                  <c:v>4.7776666644494981E-2</c:v>
                </c:pt>
                <c:pt idx="173">
                  <c:v>4.8054444487206638E-2</c:v>
                </c:pt>
                <c:pt idx="174">
                  <c:v>4.8332499980460852E-2</c:v>
                </c:pt>
                <c:pt idx="175">
                  <c:v>4.861027782317251E-2</c:v>
                </c:pt>
                <c:pt idx="176">
                  <c:v>4.8889444442465901E-2</c:v>
                </c:pt>
                <c:pt idx="177">
                  <c:v>4.9165555508807302E-2</c:v>
                </c:pt>
                <c:pt idx="178">
                  <c:v>4.9443333351518959E-2</c:v>
                </c:pt>
                <c:pt idx="179">
                  <c:v>4.9721111194230616E-2</c:v>
                </c:pt>
                <c:pt idx="180">
                  <c:v>4.9999166687484831E-2</c:v>
                </c:pt>
                <c:pt idx="181">
                  <c:v>5.0276944530196488E-2</c:v>
                </c:pt>
                <c:pt idx="182">
                  <c:v>5.0554722198285162E-2</c:v>
                </c:pt>
                <c:pt idx="183">
                  <c:v>5.083222221583128E-2</c:v>
                </c:pt>
                <c:pt idx="184">
                  <c:v>5.1110000058542937E-2</c:v>
                </c:pt>
                <c:pt idx="185">
                  <c:v>5.1387777901254594E-2</c:v>
                </c:pt>
                <c:pt idx="186">
                  <c:v>5.1667222345713526E-2</c:v>
                </c:pt>
                <c:pt idx="187">
                  <c:v>5.1943611237220466E-2</c:v>
                </c:pt>
                <c:pt idx="188">
                  <c:v>5.2221388905309141E-2</c:v>
                </c:pt>
                <c:pt idx="189">
                  <c:v>5.2498888922855258E-2</c:v>
                </c:pt>
                <c:pt idx="190">
                  <c:v>5.2776666765566915E-2</c:v>
                </c:pt>
                <c:pt idx="191">
                  <c:v>5.305444443365559E-2</c:v>
                </c:pt>
                <c:pt idx="192">
                  <c:v>5.3332500101532787E-2</c:v>
                </c:pt>
                <c:pt idx="193">
                  <c:v>5.3610277769621462E-2</c:v>
                </c:pt>
                <c:pt idx="194">
                  <c:v>5.3887777787167579E-2</c:v>
                </c:pt>
                <c:pt idx="195">
                  <c:v>5.4165555629879236E-2</c:v>
                </c:pt>
                <c:pt idx="196">
                  <c:v>5.4443333297967911E-2</c:v>
                </c:pt>
                <c:pt idx="197">
                  <c:v>5.4722222266718745E-2</c:v>
                </c:pt>
                <c:pt idx="198">
                  <c:v>5.4999166633933783E-2</c:v>
                </c:pt>
                <c:pt idx="199">
                  <c:v>5.527694447664544E-2</c:v>
                </c:pt>
                <c:pt idx="200">
                  <c:v>5.5554444494191557E-2</c:v>
                </c:pt>
                <c:pt idx="201">
                  <c:v>5.5832222336903214E-2</c:v>
                </c:pt>
                <c:pt idx="202">
                  <c:v>5.6110000004991889E-2</c:v>
                </c:pt>
                <c:pt idx="203">
                  <c:v>5.6387777847703546E-2</c:v>
                </c:pt>
                <c:pt idx="204">
                  <c:v>5.6665555515792221E-2</c:v>
                </c:pt>
                <c:pt idx="205">
                  <c:v>5.6943333358503878E-2</c:v>
                </c:pt>
                <c:pt idx="206">
                  <c:v>5.7221388851758093E-2</c:v>
                </c:pt>
                <c:pt idx="207">
                  <c:v>5.7499999995343387E-2</c:v>
                </c:pt>
                <c:pt idx="208">
                  <c:v>5.7776666712015867E-2</c:v>
                </c:pt>
                <c:pt idx="209">
                  <c:v>5.8054444554727525E-2</c:v>
                </c:pt>
                <c:pt idx="210">
                  <c:v>5.8332222222816199E-2</c:v>
                </c:pt>
                <c:pt idx="211">
                  <c:v>5.8610000065527856E-2</c:v>
                </c:pt>
                <c:pt idx="212">
                  <c:v>5.8887777733616531E-2</c:v>
                </c:pt>
                <c:pt idx="213">
                  <c:v>5.9165555576328188E-2</c:v>
                </c:pt>
                <c:pt idx="214">
                  <c:v>5.9443333419039845E-2</c:v>
                </c:pt>
                <c:pt idx="215">
                  <c:v>5.9720833436585963E-2</c:v>
                </c:pt>
                <c:pt idx="216">
                  <c:v>5.9998888929840177E-2</c:v>
                </c:pt>
                <c:pt idx="217">
                  <c:v>6.0277777898591012E-2</c:v>
                </c:pt>
                <c:pt idx="218">
                  <c:v>6.0554444440640509E-2</c:v>
                </c:pt>
                <c:pt idx="219">
                  <c:v>6.0832222283352166E-2</c:v>
                </c:pt>
                <c:pt idx="220">
                  <c:v>6.1110000126063824E-2</c:v>
                </c:pt>
                <c:pt idx="221">
                  <c:v>6.1387499968986958E-2</c:v>
                </c:pt>
                <c:pt idx="222">
                  <c:v>6.1665277811698616E-2</c:v>
                </c:pt>
                <c:pt idx="223">
                  <c:v>6.194361113011837E-2</c:v>
                </c:pt>
                <c:pt idx="224">
                  <c:v>6.2221111147664487E-2</c:v>
                </c:pt>
                <c:pt idx="225">
                  <c:v>6.2498888990376145E-2</c:v>
                </c:pt>
                <c:pt idx="226">
                  <c:v>6.2776389007922262E-2</c:v>
                </c:pt>
                <c:pt idx="227">
                  <c:v>6.3054166676010936E-2</c:v>
                </c:pt>
                <c:pt idx="228">
                  <c:v>6.3333333295304328E-2</c:v>
                </c:pt>
                <c:pt idx="229">
                  <c:v>6.3610000011976808E-2</c:v>
                </c:pt>
                <c:pt idx="230">
                  <c:v>6.3887777854688466E-2</c:v>
                </c:pt>
                <c:pt idx="231">
                  <c:v>6.4165277872234583E-2</c:v>
                </c:pt>
                <c:pt idx="232">
                  <c:v>6.4443055540323257E-2</c:v>
                </c:pt>
                <c:pt idx="233">
                  <c:v>6.4720833383034915E-2</c:v>
                </c:pt>
                <c:pt idx="234">
                  <c:v>6.4998888876289129E-2</c:v>
                </c:pt>
                <c:pt idx="235">
                  <c:v>6.5276666719000787E-2</c:v>
                </c:pt>
                <c:pt idx="236">
                  <c:v>6.5554444561712444E-2</c:v>
                </c:pt>
                <c:pt idx="237">
                  <c:v>6.5831944404635578E-2</c:v>
                </c:pt>
                <c:pt idx="238">
                  <c:v>6.6109722247347236E-2</c:v>
                </c:pt>
                <c:pt idx="239">
                  <c:v>6.6388888866640627E-2</c:v>
                </c:pt>
                <c:pt idx="240">
                  <c:v>6.6665277758147568E-2</c:v>
                </c:pt>
                <c:pt idx="241">
                  <c:v>6.6943611076567322E-2</c:v>
                </c:pt>
                <c:pt idx="242">
                  <c:v>6.7220833443570882E-2</c:v>
                </c:pt>
                <c:pt idx="243">
                  <c:v>6.7498611111659557E-2</c:v>
                </c:pt>
                <c:pt idx="244">
                  <c:v>6.7776388954371214E-2</c:v>
                </c:pt>
                <c:pt idx="245">
                  <c:v>6.8054166622459888E-2</c:v>
                </c:pt>
                <c:pt idx="246">
                  <c:v>6.8332222290337086E-2</c:v>
                </c:pt>
                <c:pt idx="247">
                  <c:v>6.8609722307883203E-2</c:v>
                </c:pt>
                <c:pt idx="248">
                  <c:v>6.8887499975971878E-2</c:v>
                </c:pt>
                <c:pt idx="249">
                  <c:v>6.9165277818683535E-2</c:v>
                </c:pt>
                <c:pt idx="250">
                  <c:v>6.9444444437976927E-2</c:v>
                </c:pt>
                <c:pt idx="251">
                  <c:v>6.9720833329483867E-2</c:v>
                </c:pt>
                <c:pt idx="252">
                  <c:v>6.9998888997361064E-2</c:v>
                </c:pt>
                <c:pt idx="253">
                  <c:v>7.0276666665449739E-2</c:v>
                </c:pt>
                <c:pt idx="254">
                  <c:v>7.0554166682995856E-2</c:v>
                </c:pt>
                <c:pt idx="255">
                  <c:v>7.0831944525707513E-2</c:v>
                </c:pt>
                <c:pt idx="256">
                  <c:v>7.1109722193796188E-2</c:v>
                </c:pt>
                <c:pt idx="257">
                  <c:v>7.1387500036507845E-2</c:v>
                </c:pt>
                <c:pt idx="258">
                  <c:v>7.1665833354927599E-2</c:v>
                </c:pt>
                <c:pt idx="259">
                  <c:v>7.1943055547308177E-2</c:v>
                </c:pt>
                <c:pt idx="260">
                  <c:v>7.2222222341224551E-2</c:v>
                </c:pt>
                <c:pt idx="261">
                  <c:v>7.2498611232731491E-2</c:v>
                </c:pt>
                <c:pt idx="262">
                  <c:v>7.2776388900820166E-2</c:v>
                </c:pt>
                <c:pt idx="263">
                  <c:v>7.3054166743531823E-2</c:v>
                </c:pt>
                <c:pt idx="264">
                  <c:v>7.3331944411620498E-2</c:v>
                </c:pt>
                <c:pt idx="265">
                  <c:v>7.3609722254332155E-2</c:v>
                </c:pt>
                <c:pt idx="266">
                  <c:v>7.3887500097043812E-2</c:v>
                </c:pt>
                <c:pt idx="267">
                  <c:v>7.4165277765132487E-2</c:v>
                </c:pt>
                <c:pt idx="268">
                  <c:v>7.4443055607844144E-2</c:v>
                </c:pt>
                <c:pt idx="269">
                  <c:v>7.4720555625390261E-2</c:v>
                </c:pt>
                <c:pt idx="270">
                  <c:v>7.5000000069849193E-2</c:v>
                </c:pt>
                <c:pt idx="271">
                  <c:v>7.5276388961356133E-2</c:v>
                </c:pt>
                <c:pt idx="272">
                  <c:v>7.5554166629444808E-2</c:v>
                </c:pt>
                <c:pt idx="273">
                  <c:v>7.5831944472156465E-2</c:v>
                </c:pt>
                <c:pt idx="274">
                  <c:v>7.6109722314868122E-2</c:v>
                </c:pt>
                <c:pt idx="275">
                  <c:v>7.638722233241424E-2</c:v>
                </c:pt>
                <c:pt idx="276">
                  <c:v>7.6665555650833994E-2</c:v>
                </c:pt>
                <c:pt idx="277">
                  <c:v>7.6943055668380111E-2</c:v>
                </c:pt>
                <c:pt idx="278">
                  <c:v>7.7220833336468786E-2</c:v>
                </c:pt>
                <c:pt idx="279">
                  <c:v>7.7498611179180443E-2</c:v>
                </c:pt>
                <c:pt idx="280">
                  <c:v>7.7776111196726561E-2</c:v>
                </c:pt>
                <c:pt idx="281">
                  <c:v>7.8055277816019952E-2</c:v>
                </c:pt>
                <c:pt idx="282">
                  <c:v>7.8331944532692432E-2</c:v>
                </c:pt>
                <c:pt idx="283">
                  <c:v>7.8609722200781107E-2</c:v>
                </c:pt>
                <c:pt idx="284">
                  <c:v>7.8887500043492764E-2</c:v>
                </c:pt>
                <c:pt idx="285">
                  <c:v>7.9165000061038882E-2</c:v>
                </c:pt>
                <c:pt idx="286">
                  <c:v>7.9442777903750539E-2</c:v>
                </c:pt>
                <c:pt idx="287">
                  <c:v>7.9720555571839213E-2</c:v>
                </c:pt>
                <c:pt idx="288">
                  <c:v>7.9998611065093428E-2</c:v>
                </c:pt>
                <c:pt idx="289">
                  <c:v>8.0276388907805085E-2</c:v>
                </c:pt>
                <c:pt idx="290">
                  <c:v>8.0554166750516742E-2</c:v>
                </c:pt>
                <c:pt idx="291">
                  <c:v>8.0833055544644594E-2</c:v>
                </c:pt>
                <c:pt idx="292">
                  <c:v>8.1109444436151534E-2</c:v>
                </c:pt>
                <c:pt idx="293">
                  <c:v>8.1387500104028732E-2</c:v>
                </c:pt>
                <c:pt idx="294">
                  <c:v>8.1665277772117406E-2</c:v>
                </c:pt>
                <c:pt idx="295">
                  <c:v>8.1943055614829063E-2</c:v>
                </c:pt>
                <c:pt idx="296">
                  <c:v>8.2220555632375181E-2</c:v>
                </c:pt>
                <c:pt idx="297">
                  <c:v>8.2498333300463855E-2</c:v>
                </c:pt>
                <c:pt idx="298">
                  <c:v>8.2776111143175513E-2</c:v>
                </c:pt>
                <c:pt idx="299">
                  <c:v>8.305388898588717E-2</c:v>
                </c:pt>
                <c:pt idx="300">
                  <c:v>8.3331944479141384E-2</c:v>
                </c:pt>
                <c:pt idx="301">
                  <c:v>8.3611111098434776E-2</c:v>
                </c:pt>
                <c:pt idx="302">
                  <c:v>8.3887222339399159E-2</c:v>
                </c:pt>
                <c:pt idx="303">
                  <c:v>8.4165000007487833E-2</c:v>
                </c:pt>
                <c:pt idx="304">
                  <c:v>8.4442777850199491E-2</c:v>
                </c:pt>
                <c:pt idx="305">
                  <c:v>8.4720555518288165E-2</c:v>
                </c:pt>
                <c:pt idx="306">
                  <c:v>8.4998611186165363E-2</c:v>
                </c:pt>
                <c:pt idx="307">
                  <c:v>8.527611120371148E-2</c:v>
                </c:pt>
                <c:pt idx="308">
                  <c:v>8.5553888871800154E-2</c:v>
                </c:pt>
                <c:pt idx="309">
                  <c:v>8.5831666714511812E-2</c:v>
                </c:pt>
                <c:pt idx="310">
                  <c:v>8.6109444557223469E-2</c:v>
                </c:pt>
                <c:pt idx="311">
                  <c:v>8.6388611176516861E-2</c:v>
                </c:pt>
                <c:pt idx="312">
                  <c:v>8.6665000068023801E-2</c:v>
                </c:pt>
                <c:pt idx="313">
                  <c:v>8.6942777736112475E-2</c:v>
                </c:pt>
                <c:pt idx="314">
                  <c:v>8.7220555578824133E-2</c:v>
                </c:pt>
                <c:pt idx="315">
                  <c:v>8.749833342153579E-2</c:v>
                </c:pt>
                <c:pt idx="316">
                  <c:v>8.7776111089624465E-2</c:v>
                </c:pt>
                <c:pt idx="317">
                  <c:v>8.8053888932336122E-2</c:v>
                </c:pt>
                <c:pt idx="318">
                  <c:v>8.8331666775047779E-2</c:v>
                </c:pt>
                <c:pt idx="319">
                  <c:v>8.8609444443136454E-2</c:v>
                </c:pt>
                <c:pt idx="320">
                  <c:v>8.8887222285848111E-2</c:v>
                </c:pt>
                <c:pt idx="321">
                  <c:v>8.9164999953936785E-2</c:v>
                </c:pt>
                <c:pt idx="322">
                  <c:v>8.944416674785316E-2</c:v>
                </c:pt>
                <c:pt idx="323">
                  <c:v>8.972027781419456E-2</c:v>
                </c:pt>
                <c:pt idx="324">
                  <c:v>8.9998333307448775E-2</c:v>
                </c:pt>
                <c:pt idx="325">
                  <c:v>9.0276111150160432E-2</c:v>
                </c:pt>
                <c:pt idx="326">
                  <c:v>9.0553888992872089E-2</c:v>
                </c:pt>
                <c:pt idx="327">
                  <c:v>9.0831666660960764E-2</c:v>
                </c:pt>
                <c:pt idx="328">
                  <c:v>9.1109722328837961E-2</c:v>
                </c:pt>
                <c:pt idx="329">
                  <c:v>9.1386944521218538E-2</c:v>
                </c:pt>
                <c:pt idx="330">
                  <c:v>9.1665000014472753E-2</c:v>
                </c:pt>
                <c:pt idx="331">
                  <c:v>9.194277785718441E-2</c:v>
                </c:pt>
                <c:pt idx="332">
                  <c:v>9.2221944476477802E-2</c:v>
                </c:pt>
                <c:pt idx="333">
                  <c:v>9.2498333367984742E-2</c:v>
                </c:pt>
                <c:pt idx="334">
                  <c:v>9.2775833385530859E-2</c:v>
                </c:pt>
                <c:pt idx="335">
                  <c:v>9.3053611228242517E-2</c:v>
                </c:pt>
                <c:pt idx="336">
                  <c:v>9.3331666721496731E-2</c:v>
                </c:pt>
                <c:pt idx="337">
                  <c:v>9.3609444564208388E-2</c:v>
                </c:pt>
                <c:pt idx="338">
                  <c:v>9.3887222232297063E-2</c:v>
                </c:pt>
                <c:pt idx="339">
                  <c:v>9.416472224984318E-2</c:v>
                </c:pt>
                <c:pt idx="340">
                  <c:v>9.4442500092554837E-2</c:v>
                </c:pt>
                <c:pt idx="341">
                  <c:v>9.4720277760643512E-2</c:v>
                </c:pt>
                <c:pt idx="342">
                  <c:v>9.4999722205102444E-2</c:v>
                </c:pt>
                <c:pt idx="343">
                  <c:v>9.5276111096609384E-2</c:v>
                </c:pt>
                <c:pt idx="344">
                  <c:v>9.5553888939321041E-2</c:v>
                </c:pt>
                <c:pt idx="345">
                  <c:v>9.5831666782032698E-2</c:v>
                </c:pt>
                <c:pt idx="346">
                  <c:v>9.6109444450121373E-2</c:v>
                </c:pt>
                <c:pt idx="347">
                  <c:v>9.638694446766749E-2</c:v>
                </c:pt>
                <c:pt idx="348">
                  <c:v>9.6664999960921705E-2</c:v>
                </c:pt>
                <c:pt idx="349">
                  <c:v>9.6942777803633362E-2</c:v>
                </c:pt>
                <c:pt idx="350">
                  <c:v>9.7220277821179479E-2</c:v>
                </c:pt>
                <c:pt idx="351">
                  <c:v>9.7498055663891137E-2</c:v>
                </c:pt>
                <c:pt idx="352">
                  <c:v>9.7775833331979811E-2</c:v>
                </c:pt>
                <c:pt idx="353">
                  <c:v>9.8055000125896186E-2</c:v>
                </c:pt>
                <c:pt idx="354">
                  <c:v>9.8331666667945683E-2</c:v>
                </c:pt>
                <c:pt idx="355">
                  <c:v>9.860944451065734E-2</c:v>
                </c:pt>
                <c:pt idx="356">
                  <c:v>9.8886944528203458E-2</c:v>
                </c:pt>
                <c:pt idx="357">
                  <c:v>9.9164722196292132E-2</c:v>
                </c:pt>
                <c:pt idx="358">
                  <c:v>9.9442500039003789E-2</c:v>
                </c:pt>
                <c:pt idx="359">
                  <c:v>9.9720277881715447E-2</c:v>
                </c:pt>
                <c:pt idx="360">
                  <c:v>9.9998333374969661E-2</c:v>
                </c:pt>
                <c:pt idx="361">
                  <c:v>0.10027583339251578</c:v>
                </c:pt>
                <c:pt idx="362">
                  <c:v>0.10055361123522744</c:v>
                </c:pt>
                <c:pt idx="363">
                  <c:v>0.10083305567968637</c:v>
                </c:pt>
                <c:pt idx="364">
                  <c:v>0.10110916674602777</c:v>
                </c:pt>
                <c:pt idx="365">
                  <c:v>0.10138694441411644</c:v>
                </c:pt>
                <c:pt idx="366">
                  <c:v>0.1016647222568281</c:v>
                </c:pt>
                <c:pt idx="367">
                  <c:v>0.10194250009953976</c:v>
                </c:pt>
                <c:pt idx="368">
                  <c:v>0.10222027776762843</c:v>
                </c:pt>
                <c:pt idx="369">
                  <c:v>0.10249805561034009</c:v>
                </c:pt>
                <c:pt idx="370">
                  <c:v>0.10277583345305175</c:v>
                </c:pt>
                <c:pt idx="371">
                  <c:v>0.10305361112114042</c:v>
                </c:pt>
                <c:pt idx="372">
                  <c:v>0.10333138896385208</c:v>
                </c:pt>
                <c:pt idx="373">
                  <c:v>0.10360916663194075</c:v>
                </c:pt>
                <c:pt idx="374">
                  <c:v>0.10388833342585713</c:v>
                </c:pt>
                <c:pt idx="375">
                  <c:v>0.10416472231736407</c:v>
                </c:pt>
                <c:pt idx="376">
                  <c:v>0.10444249998545274</c:v>
                </c:pt>
                <c:pt idx="377">
                  <c:v>0.10472000000299886</c:v>
                </c:pt>
                <c:pt idx="378">
                  <c:v>0.10499805567087606</c:v>
                </c:pt>
                <c:pt idx="379">
                  <c:v>0.10527583333896473</c:v>
                </c:pt>
                <c:pt idx="380">
                  <c:v>0.10555388900684193</c:v>
                </c:pt>
                <c:pt idx="381">
                  <c:v>0.1058316666749306</c:v>
                </c:pt>
                <c:pt idx="382">
                  <c:v>0.10610916669247672</c:v>
                </c:pt>
                <c:pt idx="383">
                  <c:v>0.10638666671002284</c:v>
                </c:pt>
                <c:pt idx="384">
                  <c:v>0.10666611115448177</c:v>
                </c:pt>
                <c:pt idx="385">
                  <c:v>0.10694250004598871</c:v>
                </c:pt>
                <c:pt idx="386">
                  <c:v>0.10722027788870037</c:v>
                </c:pt>
                <c:pt idx="387">
                  <c:v>0.10749805555678904</c:v>
                </c:pt>
                <c:pt idx="388">
                  <c:v>0.10777555557433516</c:v>
                </c:pt>
                <c:pt idx="389">
                  <c:v>0.10805333341704682</c:v>
                </c:pt>
                <c:pt idx="390">
                  <c:v>0.10833111108513549</c:v>
                </c:pt>
                <c:pt idx="391">
                  <c:v>0.10860916675301269</c:v>
                </c:pt>
                <c:pt idx="392">
                  <c:v>0.10888694442110136</c:v>
                </c:pt>
                <c:pt idx="393">
                  <c:v>0.10916444443864748</c:v>
                </c:pt>
                <c:pt idx="394">
                  <c:v>0.10944222228135914</c:v>
                </c:pt>
                <c:pt idx="395">
                  <c:v>0.10972138890065253</c:v>
                </c:pt>
                <c:pt idx="396">
                  <c:v>0.10999777779215947</c:v>
                </c:pt>
                <c:pt idx="397">
                  <c:v>0.11027583328541368</c:v>
                </c:pt>
                <c:pt idx="398">
                  <c:v>0.11055388895329088</c:v>
                </c:pt>
                <c:pt idx="399">
                  <c:v>0.11083111114567146</c:v>
                </c:pt>
                <c:pt idx="400">
                  <c:v>0.11110888898838311</c:v>
                </c:pt>
                <c:pt idx="401">
                  <c:v>0.11138666665647179</c:v>
                </c:pt>
                <c:pt idx="402">
                  <c:v>0.11166472232434899</c:v>
                </c:pt>
                <c:pt idx="403">
                  <c:v>0.11194249999243766</c:v>
                </c:pt>
                <c:pt idx="404">
                  <c:v>0.11222000000998378</c:v>
                </c:pt>
                <c:pt idx="405">
                  <c:v>0.11249916662927717</c:v>
                </c:pt>
                <c:pt idx="406">
                  <c:v>0.11277555552078411</c:v>
                </c:pt>
                <c:pt idx="407">
                  <c:v>0.11305333336349577</c:v>
                </c:pt>
                <c:pt idx="408">
                  <c:v>0.11333138885674998</c:v>
                </c:pt>
                <c:pt idx="409">
                  <c:v>0.11360916669946164</c:v>
                </c:pt>
                <c:pt idx="410">
                  <c:v>0.11388666671700776</c:v>
                </c:pt>
                <c:pt idx="411">
                  <c:v>0.11416444455971941</c:v>
                </c:pt>
                <c:pt idx="412">
                  <c:v>0.11444222222780809</c:v>
                </c:pt>
                <c:pt idx="413">
                  <c:v>0.11472000007051975</c:v>
                </c:pt>
                <c:pt idx="414">
                  <c:v>0.11499805556377396</c:v>
                </c:pt>
                <c:pt idx="415">
                  <c:v>0.11527722218306735</c:v>
                </c:pt>
                <c:pt idx="416">
                  <c:v>0.11555361107457429</c:v>
                </c:pt>
              </c:numCache>
            </c:numRef>
          </c:xVal>
          <c:yVal>
            <c:numRef>
              <c:f>Data!$E$3:$E$100000</c:f>
              <c:numCache>
                <c:formatCode>General</c:formatCode>
                <c:ptCount val="99998"/>
                <c:pt idx="0">
                  <c:v>29.992538</c:v>
                </c:pt>
                <c:pt idx="1">
                  <c:v>29.949546999999999</c:v>
                </c:pt>
                <c:pt idx="2">
                  <c:v>29.956334999999999</c:v>
                </c:pt>
                <c:pt idx="3">
                  <c:v>29.964027000000002</c:v>
                </c:pt>
                <c:pt idx="4">
                  <c:v>29.964706</c:v>
                </c:pt>
                <c:pt idx="5">
                  <c:v>29.952487999999999</c:v>
                </c:pt>
                <c:pt idx="6">
                  <c:v>29.953167000000001</c:v>
                </c:pt>
                <c:pt idx="7">
                  <c:v>29.955881000000002</c:v>
                </c:pt>
                <c:pt idx="8">
                  <c:v>29.950451000000001</c:v>
                </c:pt>
                <c:pt idx="9">
                  <c:v>29.957917999999999</c:v>
                </c:pt>
                <c:pt idx="10">
                  <c:v>29.954298000000001</c:v>
                </c:pt>
                <c:pt idx="11">
                  <c:v>29.965837000000001</c:v>
                </c:pt>
                <c:pt idx="12">
                  <c:v>29.961086000000002</c:v>
                </c:pt>
                <c:pt idx="13">
                  <c:v>29.957239000000001</c:v>
                </c:pt>
                <c:pt idx="14">
                  <c:v>29.967648000000001</c:v>
                </c:pt>
                <c:pt idx="15">
                  <c:v>29.964706</c:v>
                </c:pt>
                <c:pt idx="16">
                  <c:v>30.007470999999999</c:v>
                </c:pt>
                <c:pt idx="17">
                  <c:v>29.973756999999999</c:v>
                </c:pt>
                <c:pt idx="18">
                  <c:v>29.970590999999999</c:v>
                </c:pt>
                <c:pt idx="19">
                  <c:v>29.970590999999999</c:v>
                </c:pt>
                <c:pt idx="20">
                  <c:v>29.970815999999999</c:v>
                </c:pt>
                <c:pt idx="21">
                  <c:v>29.970137000000001</c:v>
                </c:pt>
                <c:pt idx="22">
                  <c:v>29.979413999999998</c:v>
                </c:pt>
                <c:pt idx="23">
                  <c:v>29.977152</c:v>
                </c:pt>
                <c:pt idx="24">
                  <c:v>29.963574999999999</c:v>
                </c:pt>
                <c:pt idx="25">
                  <c:v>29.972853000000001</c:v>
                </c:pt>
                <c:pt idx="26">
                  <c:v>29.975794</c:v>
                </c:pt>
                <c:pt idx="27">
                  <c:v>29.969684999999998</c:v>
                </c:pt>
                <c:pt idx="28">
                  <c:v>29.976472999999999</c:v>
                </c:pt>
                <c:pt idx="29">
                  <c:v>29.980093</c:v>
                </c:pt>
                <c:pt idx="30">
                  <c:v>29.972853000000001</c:v>
                </c:pt>
                <c:pt idx="31">
                  <c:v>29.974211</c:v>
                </c:pt>
                <c:pt idx="32">
                  <c:v>29.981902999999999</c:v>
                </c:pt>
                <c:pt idx="33">
                  <c:v>29.983034</c:v>
                </c:pt>
                <c:pt idx="34">
                  <c:v>29.975794</c:v>
                </c:pt>
                <c:pt idx="35">
                  <c:v>29.985296000000002</c:v>
                </c:pt>
                <c:pt idx="36">
                  <c:v>29.971722</c:v>
                </c:pt>
                <c:pt idx="37">
                  <c:v>29.987106000000001</c:v>
                </c:pt>
                <c:pt idx="38">
                  <c:v>29.977830999999998</c:v>
                </c:pt>
                <c:pt idx="39">
                  <c:v>29.984843999999999</c:v>
                </c:pt>
                <c:pt idx="40">
                  <c:v>29.973305</c:v>
                </c:pt>
                <c:pt idx="41">
                  <c:v>29.988464</c:v>
                </c:pt>
                <c:pt idx="42">
                  <c:v>29.988464</c:v>
                </c:pt>
                <c:pt idx="43">
                  <c:v>29.980999000000001</c:v>
                </c:pt>
                <c:pt idx="44">
                  <c:v>29.986654000000001</c:v>
                </c:pt>
                <c:pt idx="45">
                  <c:v>29.977152</c:v>
                </c:pt>
                <c:pt idx="46">
                  <c:v>29.985071000000001</c:v>
                </c:pt>
                <c:pt idx="47">
                  <c:v>29.984165000000001</c:v>
                </c:pt>
                <c:pt idx="48">
                  <c:v>29.991859000000002</c:v>
                </c:pt>
                <c:pt idx="49">
                  <c:v>29.995025999999999</c:v>
                </c:pt>
                <c:pt idx="50">
                  <c:v>29.990953000000001</c:v>
                </c:pt>
                <c:pt idx="51">
                  <c:v>29.992538</c:v>
                </c:pt>
                <c:pt idx="52">
                  <c:v>29.992311000000001</c:v>
                </c:pt>
                <c:pt idx="53">
                  <c:v>29.999552000000001</c:v>
                </c:pt>
                <c:pt idx="54">
                  <c:v>30.051812999999999</c:v>
                </c:pt>
                <c:pt idx="55">
                  <c:v>30.006112999999999</c:v>
                </c:pt>
                <c:pt idx="56">
                  <c:v>29.991859000000002</c:v>
                </c:pt>
                <c:pt idx="57">
                  <c:v>29.987106000000001</c:v>
                </c:pt>
                <c:pt idx="58">
                  <c:v>29.983260999999999</c:v>
                </c:pt>
                <c:pt idx="59">
                  <c:v>29.976246</c:v>
                </c:pt>
                <c:pt idx="60">
                  <c:v>29.980772000000002</c:v>
                </c:pt>
                <c:pt idx="61">
                  <c:v>29.983034</c:v>
                </c:pt>
                <c:pt idx="62">
                  <c:v>29.969684999999998</c:v>
                </c:pt>
                <c:pt idx="63">
                  <c:v>29.966063999999999</c:v>
                </c:pt>
                <c:pt idx="64">
                  <c:v>29.973531999999999</c:v>
                </c:pt>
                <c:pt idx="65">
                  <c:v>29.979866000000001</c:v>
                </c:pt>
                <c:pt idx="66">
                  <c:v>29.968326999999999</c:v>
                </c:pt>
                <c:pt idx="67">
                  <c:v>29.966290999999998</c:v>
                </c:pt>
                <c:pt idx="68">
                  <c:v>29.964706</c:v>
                </c:pt>
                <c:pt idx="69">
                  <c:v>29.962896000000001</c:v>
                </c:pt>
                <c:pt idx="70">
                  <c:v>29.968326999999999</c:v>
                </c:pt>
                <c:pt idx="71">
                  <c:v>29.959503000000002</c:v>
                </c:pt>
                <c:pt idx="72">
                  <c:v>29.962444000000001</c:v>
                </c:pt>
                <c:pt idx="73">
                  <c:v>29.959503000000002</c:v>
                </c:pt>
                <c:pt idx="74">
                  <c:v>29.954070999999999</c:v>
                </c:pt>
                <c:pt idx="75">
                  <c:v>29.958144999999998</c:v>
                </c:pt>
                <c:pt idx="76">
                  <c:v>29.959727999999998</c:v>
                </c:pt>
                <c:pt idx="77">
                  <c:v>29.969457999999999</c:v>
                </c:pt>
                <c:pt idx="78">
                  <c:v>29.975342000000001</c:v>
                </c:pt>
                <c:pt idx="79">
                  <c:v>29.964706</c:v>
                </c:pt>
                <c:pt idx="80">
                  <c:v>29.953619</c:v>
                </c:pt>
                <c:pt idx="81">
                  <c:v>29.965385000000001</c:v>
                </c:pt>
                <c:pt idx="82">
                  <c:v>29.969684999999998</c:v>
                </c:pt>
                <c:pt idx="83">
                  <c:v>29.974889999999998</c:v>
                </c:pt>
                <c:pt idx="84">
                  <c:v>29.966515999999999</c:v>
                </c:pt>
                <c:pt idx="85">
                  <c:v>29.969684999999998</c:v>
                </c:pt>
                <c:pt idx="86">
                  <c:v>29.954750000000001</c:v>
                </c:pt>
                <c:pt idx="87">
                  <c:v>29.961765</c:v>
                </c:pt>
                <c:pt idx="88">
                  <c:v>29.962216999999999</c:v>
                </c:pt>
                <c:pt idx="89">
                  <c:v>29.961086000000002</c:v>
                </c:pt>
                <c:pt idx="90">
                  <c:v>29.951581999999998</c:v>
                </c:pt>
                <c:pt idx="91">
                  <c:v>29.949093000000001</c:v>
                </c:pt>
                <c:pt idx="92">
                  <c:v>29.949093000000001</c:v>
                </c:pt>
                <c:pt idx="93">
                  <c:v>29.955203999999998</c:v>
                </c:pt>
                <c:pt idx="94">
                  <c:v>30.016043</c:v>
                </c:pt>
                <c:pt idx="95">
                  <c:v>30.006312999999999</c:v>
                </c:pt>
                <c:pt idx="96">
                  <c:v>30.007670999999998</c:v>
                </c:pt>
                <c:pt idx="97">
                  <c:v>30.009481000000001</c:v>
                </c:pt>
                <c:pt idx="98">
                  <c:v>30.025545000000001</c:v>
                </c:pt>
                <c:pt idx="99">
                  <c:v>30.013328999999999</c:v>
                </c:pt>
                <c:pt idx="100">
                  <c:v>30.014008</c:v>
                </c:pt>
                <c:pt idx="101">
                  <c:v>30.006312999999999</c:v>
                </c:pt>
                <c:pt idx="102">
                  <c:v>30.011066</c:v>
                </c:pt>
                <c:pt idx="103">
                  <c:v>30.016043</c:v>
                </c:pt>
                <c:pt idx="104">
                  <c:v>30.011744</c:v>
                </c:pt>
                <c:pt idx="105">
                  <c:v>30.007218999999999</c:v>
                </c:pt>
                <c:pt idx="106">
                  <c:v>30.017174000000001</c:v>
                </c:pt>
                <c:pt idx="107">
                  <c:v>30.010387000000001</c:v>
                </c:pt>
                <c:pt idx="108">
                  <c:v>30.012875000000001</c:v>
                </c:pt>
                <c:pt idx="109">
                  <c:v>30.014911999999999</c:v>
                </c:pt>
                <c:pt idx="110">
                  <c:v>30.010839000000001</c:v>
                </c:pt>
                <c:pt idx="111">
                  <c:v>30.011970999999999</c:v>
                </c:pt>
                <c:pt idx="112">
                  <c:v>30.019435999999999</c:v>
                </c:pt>
                <c:pt idx="113">
                  <c:v>30.020568999999998</c:v>
                </c:pt>
                <c:pt idx="114">
                  <c:v>30.018758999999999</c:v>
                </c:pt>
                <c:pt idx="115">
                  <c:v>30.015591000000001</c:v>
                </c:pt>
                <c:pt idx="116">
                  <c:v>30.018984</c:v>
                </c:pt>
                <c:pt idx="117">
                  <c:v>30.026903000000001</c:v>
                </c:pt>
                <c:pt idx="118">
                  <c:v>30.026903000000001</c:v>
                </c:pt>
                <c:pt idx="119">
                  <c:v>30.032558000000002</c:v>
                </c:pt>
                <c:pt idx="120">
                  <c:v>30.026451000000002</c:v>
                </c:pt>
                <c:pt idx="121">
                  <c:v>30.011744</c:v>
                </c:pt>
                <c:pt idx="122">
                  <c:v>30.012875000000001</c:v>
                </c:pt>
                <c:pt idx="123">
                  <c:v>30.016949</c:v>
                </c:pt>
                <c:pt idx="124">
                  <c:v>30.019663000000001</c:v>
                </c:pt>
                <c:pt idx="125">
                  <c:v>30.013781000000002</c:v>
                </c:pt>
                <c:pt idx="126">
                  <c:v>30.012650000000001</c:v>
                </c:pt>
                <c:pt idx="127">
                  <c:v>30.024640999999999</c:v>
                </c:pt>
                <c:pt idx="128">
                  <c:v>30.021473</c:v>
                </c:pt>
                <c:pt idx="129">
                  <c:v>30.016269999999999</c:v>
                </c:pt>
                <c:pt idx="130">
                  <c:v>30.021699999999999</c:v>
                </c:pt>
                <c:pt idx="131">
                  <c:v>30.026903000000001</c:v>
                </c:pt>
                <c:pt idx="132">
                  <c:v>30.016043</c:v>
                </c:pt>
                <c:pt idx="133">
                  <c:v>30.027806999999999</c:v>
                </c:pt>
                <c:pt idx="134">
                  <c:v>30.031654</c:v>
                </c:pt>
                <c:pt idx="135">
                  <c:v>30.029164999999999</c:v>
                </c:pt>
                <c:pt idx="136">
                  <c:v>30.016494999999999</c:v>
                </c:pt>
                <c:pt idx="137">
                  <c:v>30.034369000000002</c:v>
                </c:pt>
                <c:pt idx="138">
                  <c:v>30.037762000000001</c:v>
                </c:pt>
                <c:pt idx="139">
                  <c:v>30.044322999999999</c:v>
                </c:pt>
                <c:pt idx="140">
                  <c:v>30.052918999999999</c:v>
                </c:pt>
                <c:pt idx="141">
                  <c:v>30.049752999999999</c:v>
                </c:pt>
                <c:pt idx="142">
                  <c:v>30.054276999999999</c:v>
                </c:pt>
                <c:pt idx="143">
                  <c:v>30.056767000000001</c:v>
                </c:pt>
                <c:pt idx="144">
                  <c:v>30.062422000000002</c:v>
                </c:pt>
                <c:pt idx="145">
                  <c:v>30.058802</c:v>
                </c:pt>
                <c:pt idx="146">
                  <c:v>30.017652999999999</c:v>
                </c:pt>
                <c:pt idx="147">
                  <c:v>30.017652999999999</c:v>
                </c:pt>
                <c:pt idx="148">
                  <c:v>30.014483999999999</c:v>
                </c:pt>
                <c:pt idx="149">
                  <c:v>30.028058999999999</c:v>
                </c:pt>
                <c:pt idx="150">
                  <c:v>30.036203</c:v>
                </c:pt>
                <c:pt idx="151">
                  <c:v>30.033714</c:v>
                </c:pt>
                <c:pt idx="152">
                  <c:v>30.047740999999998</c:v>
                </c:pt>
                <c:pt idx="153">
                  <c:v>30.060184</c:v>
                </c:pt>
                <c:pt idx="154">
                  <c:v>30.062446999999999</c:v>
                </c:pt>
                <c:pt idx="155">
                  <c:v>30.061543</c:v>
                </c:pt>
                <c:pt idx="156">
                  <c:v>30.06765</c:v>
                </c:pt>
                <c:pt idx="157">
                  <c:v>30.074888000000001</c:v>
                </c:pt>
                <c:pt idx="158">
                  <c:v>30.073983999999999</c:v>
                </c:pt>
                <c:pt idx="159">
                  <c:v>30.082128999999998</c:v>
                </c:pt>
                <c:pt idx="160">
                  <c:v>30.07715</c:v>
                </c:pt>
                <c:pt idx="161">
                  <c:v>30.083485</c:v>
                </c:pt>
                <c:pt idx="162">
                  <c:v>30.094795000000001</c:v>
                </c:pt>
                <c:pt idx="163">
                  <c:v>30.10294</c:v>
                </c:pt>
                <c:pt idx="164">
                  <c:v>30.114929</c:v>
                </c:pt>
                <c:pt idx="165">
                  <c:v>30.120131000000001</c:v>
                </c:pt>
                <c:pt idx="166">
                  <c:v>30.133476000000002</c:v>
                </c:pt>
                <c:pt idx="167">
                  <c:v>30.144559999999998</c:v>
                </c:pt>
                <c:pt idx="168">
                  <c:v>30.144333</c:v>
                </c:pt>
                <c:pt idx="169">
                  <c:v>30.157679000000002</c:v>
                </c:pt>
                <c:pt idx="170">
                  <c:v>30.159261999999998</c:v>
                </c:pt>
                <c:pt idx="171">
                  <c:v>30.172153000000002</c:v>
                </c:pt>
                <c:pt idx="172">
                  <c:v>30.177809</c:v>
                </c:pt>
                <c:pt idx="173">
                  <c:v>30.173285</c:v>
                </c:pt>
                <c:pt idx="174">
                  <c:v>30.180523000000001</c:v>
                </c:pt>
                <c:pt idx="175">
                  <c:v>30.181426999999999</c:v>
                </c:pt>
                <c:pt idx="176">
                  <c:v>30.183009999999999</c:v>
                </c:pt>
                <c:pt idx="177">
                  <c:v>30.180295999999998</c:v>
                </c:pt>
                <c:pt idx="178">
                  <c:v>30.182784999999999</c:v>
                </c:pt>
                <c:pt idx="179">
                  <c:v>30.183914000000001</c:v>
                </c:pt>
                <c:pt idx="180">
                  <c:v>30.162655000000001</c:v>
                </c:pt>
                <c:pt idx="181">
                  <c:v>30.168534999999999</c:v>
                </c:pt>
                <c:pt idx="182">
                  <c:v>30.175094999999999</c:v>
                </c:pt>
                <c:pt idx="183">
                  <c:v>30.164238000000001</c:v>
                </c:pt>
                <c:pt idx="184">
                  <c:v>30.166725</c:v>
                </c:pt>
                <c:pt idx="185">
                  <c:v>30.158131000000001</c:v>
                </c:pt>
                <c:pt idx="186">
                  <c:v>30.166499999999999</c:v>
                </c:pt>
                <c:pt idx="187">
                  <c:v>30.151346</c:v>
                </c:pt>
                <c:pt idx="188">
                  <c:v>30.163107</c:v>
                </c:pt>
                <c:pt idx="189">
                  <c:v>30.160844999999998</c:v>
                </c:pt>
                <c:pt idx="190">
                  <c:v>30.147953000000001</c:v>
                </c:pt>
                <c:pt idx="191">
                  <c:v>30.157451999999999</c:v>
                </c:pt>
                <c:pt idx="192">
                  <c:v>30.153606</c:v>
                </c:pt>
                <c:pt idx="193">
                  <c:v>30.157</c:v>
                </c:pt>
                <c:pt idx="194">
                  <c:v>30.156096000000002</c:v>
                </c:pt>
                <c:pt idx="195">
                  <c:v>30.143656</c:v>
                </c:pt>
                <c:pt idx="196">
                  <c:v>30.147273999999999</c:v>
                </c:pt>
                <c:pt idx="197">
                  <c:v>30.140263000000001</c:v>
                </c:pt>
                <c:pt idx="198">
                  <c:v>30.156321999999999</c:v>
                </c:pt>
                <c:pt idx="199">
                  <c:v>30.149536000000001</c:v>
                </c:pt>
                <c:pt idx="200">
                  <c:v>30.151797999999999</c:v>
                </c:pt>
                <c:pt idx="201">
                  <c:v>30.147500999999998</c:v>
                </c:pt>
                <c:pt idx="202">
                  <c:v>30.150666999999999</c:v>
                </c:pt>
                <c:pt idx="203">
                  <c:v>30.156548000000001</c:v>
                </c:pt>
                <c:pt idx="204">
                  <c:v>30.157</c:v>
                </c:pt>
                <c:pt idx="205">
                  <c:v>30.114702000000001</c:v>
                </c:pt>
                <c:pt idx="206">
                  <c:v>30.161297000000001</c:v>
                </c:pt>
                <c:pt idx="207">
                  <c:v>30.158809999999999</c:v>
                </c:pt>
                <c:pt idx="208">
                  <c:v>30.154512</c:v>
                </c:pt>
                <c:pt idx="209">
                  <c:v>30.157679000000002</c:v>
                </c:pt>
                <c:pt idx="210">
                  <c:v>30.160392999999999</c:v>
                </c:pt>
                <c:pt idx="211">
                  <c:v>30.159037000000001</c:v>
                </c:pt>
                <c:pt idx="212">
                  <c:v>30.168308</c:v>
                </c:pt>
                <c:pt idx="213">
                  <c:v>30.160392999999999</c:v>
                </c:pt>
                <c:pt idx="214">
                  <c:v>30.166273</c:v>
                </c:pt>
                <c:pt idx="215">
                  <c:v>30.16469</c:v>
                </c:pt>
                <c:pt idx="216">
                  <c:v>30.163107</c:v>
                </c:pt>
                <c:pt idx="217">
                  <c:v>30.164916999999999</c:v>
                </c:pt>
                <c:pt idx="218">
                  <c:v>30.175999000000001</c:v>
                </c:pt>
                <c:pt idx="219">
                  <c:v>30.168308</c:v>
                </c:pt>
                <c:pt idx="220">
                  <c:v>30.169665999999999</c:v>
                </c:pt>
                <c:pt idx="221">
                  <c:v>30.148631999999999</c:v>
                </c:pt>
                <c:pt idx="222">
                  <c:v>30.166499999999999</c:v>
                </c:pt>
                <c:pt idx="223">
                  <c:v>30.161297000000001</c:v>
                </c:pt>
                <c:pt idx="224">
                  <c:v>30.162655000000001</c:v>
                </c:pt>
                <c:pt idx="225">
                  <c:v>30.169214</c:v>
                </c:pt>
                <c:pt idx="226">
                  <c:v>30.168308</c:v>
                </c:pt>
                <c:pt idx="227">
                  <c:v>30.165368999999998</c:v>
                </c:pt>
                <c:pt idx="228">
                  <c:v>30.180295999999998</c:v>
                </c:pt>
                <c:pt idx="229">
                  <c:v>30.177357000000001</c:v>
                </c:pt>
                <c:pt idx="230">
                  <c:v>30.173285</c:v>
                </c:pt>
                <c:pt idx="231">
                  <c:v>30.178940000000001</c:v>
                </c:pt>
                <c:pt idx="232">
                  <c:v>30.194319</c:v>
                </c:pt>
                <c:pt idx="233">
                  <c:v>30.201554999999999</c:v>
                </c:pt>
                <c:pt idx="234">
                  <c:v>30.187307000000001</c:v>
                </c:pt>
                <c:pt idx="235">
                  <c:v>30.183914000000001</c:v>
                </c:pt>
                <c:pt idx="236">
                  <c:v>30.174416000000001</c:v>
                </c:pt>
                <c:pt idx="237">
                  <c:v>30.186627999999999</c:v>
                </c:pt>
                <c:pt idx="238">
                  <c:v>30.185499</c:v>
                </c:pt>
                <c:pt idx="239">
                  <c:v>30.119710999999999</c:v>
                </c:pt>
                <c:pt idx="240">
                  <c:v>30.128307</c:v>
                </c:pt>
                <c:pt idx="241">
                  <c:v>30.131701</c:v>
                </c:pt>
                <c:pt idx="242">
                  <c:v>30.133963000000001</c:v>
                </c:pt>
                <c:pt idx="243">
                  <c:v>30.130569000000001</c:v>
                </c:pt>
                <c:pt idx="244">
                  <c:v>30.137129000000002</c:v>
                </c:pt>
                <c:pt idx="245">
                  <c:v>30.130116999999998</c:v>
                </c:pt>
                <c:pt idx="246">
                  <c:v>30.143236000000002</c:v>
                </c:pt>
                <c:pt idx="247">
                  <c:v>30.130116999999998</c:v>
                </c:pt>
                <c:pt idx="248">
                  <c:v>30.132605000000002</c:v>
                </c:pt>
                <c:pt idx="249">
                  <c:v>30.130116999999998</c:v>
                </c:pt>
                <c:pt idx="250">
                  <c:v>30.141199</c:v>
                </c:pt>
                <c:pt idx="251">
                  <c:v>30.146401999999998</c:v>
                </c:pt>
                <c:pt idx="252">
                  <c:v>30.144366999999999</c:v>
                </c:pt>
                <c:pt idx="253">
                  <c:v>30.138259999999999</c:v>
                </c:pt>
                <c:pt idx="254">
                  <c:v>30.150475</c:v>
                </c:pt>
                <c:pt idx="255">
                  <c:v>30.140974</c:v>
                </c:pt>
                <c:pt idx="256">
                  <c:v>30.141199</c:v>
                </c:pt>
                <c:pt idx="257">
                  <c:v>30.141653000000002</c:v>
                </c:pt>
                <c:pt idx="258">
                  <c:v>30.158842</c:v>
                </c:pt>
                <c:pt idx="259">
                  <c:v>30.161104000000002</c:v>
                </c:pt>
                <c:pt idx="260">
                  <c:v>30.157938000000001</c:v>
                </c:pt>
                <c:pt idx="261">
                  <c:v>30.159068999999999</c:v>
                </c:pt>
                <c:pt idx="262">
                  <c:v>30.148437000000001</c:v>
                </c:pt>
                <c:pt idx="263">
                  <c:v>30.147758</c:v>
                </c:pt>
                <c:pt idx="264">
                  <c:v>30.143915</c:v>
                </c:pt>
                <c:pt idx="265">
                  <c:v>30.141425999999999</c:v>
                </c:pt>
                <c:pt idx="266">
                  <c:v>30.146629000000001</c:v>
                </c:pt>
                <c:pt idx="267">
                  <c:v>30.151152</c:v>
                </c:pt>
                <c:pt idx="268">
                  <c:v>30.144366999999999</c:v>
                </c:pt>
                <c:pt idx="269">
                  <c:v>30.142330000000001</c:v>
                </c:pt>
                <c:pt idx="270">
                  <c:v>30.131926</c:v>
                </c:pt>
                <c:pt idx="271">
                  <c:v>30.142557</c:v>
                </c:pt>
                <c:pt idx="272">
                  <c:v>30.144366999999999</c:v>
                </c:pt>
                <c:pt idx="273">
                  <c:v>30.151152</c:v>
                </c:pt>
                <c:pt idx="274">
                  <c:v>30.146174999999999</c:v>
                </c:pt>
                <c:pt idx="275">
                  <c:v>30.145949999999999</c:v>
                </c:pt>
                <c:pt idx="276">
                  <c:v>30.151152</c:v>
                </c:pt>
                <c:pt idx="277">
                  <c:v>30.149795999999998</c:v>
                </c:pt>
                <c:pt idx="278">
                  <c:v>30.149569</c:v>
                </c:pt>
                <c:pt idx="279">
                  <c:v>30.146629000000001</c:v>
                </c:pt>
                <c:pt idx="280">
                  <c:v>30.135546000000001</c:v>
                </c:pt>
                <c:pt idx="281">
                  <c:v>30.105233999999999</c:v>
                </c:pt>
                <c:pt idx="282">
                  <c:v>30.145271000000001</c:v>
                </c:pt>
                <c:pt idx="283">
                  <c:v>30.140974</c:v>
                </c:pt>
                <c:pt idx="284">
                  <c:v>30.154544999999999</c:v>
                </c:pt>
                <c:pt idx="285">
                  <c:v>30.153641</c:v>
                </c:pt>
                <c:pt idx="286">
                  <c:v>30.147758</c:v>
                </c:pt>
                <c:pt idx="287">
                  <c:v>30.157938000000001</c:v>
                </c:pt>
                <c:pt idx="288">
                  <c:v>30.160876999999999</c:v>
                </c:pt>
                <c:pt idx="289">
                  <c:v>30.159068999999999</c:v>
                </c:pt>
                <c:pt idx="290">
                  <c:v>30.157033999999999</c:v>
                </c:pt>
                <c:pt idx="291">
                  <c:v>30.152735</c:v>
                </c:pt>
                <c:pt idx="292">
                  <c:v>30.159293999999999</c:v>
                </c:pt>
                <c:pt idx="293">
                  <c:v>30.165854</c:v>
                </c:pt>
                <c:pt idx="294">
                  <c:v>30.161783</c:v>
                </c:pt>
                <c:pt idx="295">
                  <c:v>30.147081</c:v>
                </c:pt>
                <c:pt idx="296">
                  <c:v>30.150248000000001</c:v>
                </c:pt>
                <c:pt idx="297">
                  <c:v>30.155224</c:v>
                </c:pt>
                <c:pt idx="298">
                  <c:v>30.143688000000001</c:v>
                </c:pt>
                <c:pt idx="299">
                  <c:v>30.157033999999999</c:v>
                </c:pt>
                <c:pt idx="300">
                  <c:v>30.145271000000001</c:v>
                </c:pt>
                <c:pt idx="301">
                  <c:v>30.146174999999999</c:v>
                </c:pt>
                <c:pt idx="302">
                  <c:v>30.150926999999999</c:v>
                </c:pt>
                <c:pt idx="303">
                  <c:v>30.161556000000001</c:v>
                </c:pt>
                <c:pt idx="304">
                  <c:v>30.148664</c:v>
                </c:pt>
                <c:pt idx="305">
                  <c:v>30.144818999999998</c:v>
                </c:pt>
                <c:pt idx="306">
                  <c:v>30.146629000000001</c:v>
                </c:pt>
                <c:pt idx="307">
                  <c:v>30.152961999999999</c:v>
                </c:pt>
                <c:pt idx="308">
                  <c:v>30.150475</c:v>
                </c:pt>
                <c:pt idx="309">
                  <c:v>30.149117</c:v>
                </c:pt>
                <c:pt idx="310">
                  <c:v>30.131926</c:v>
                </c:pt>
                <c:pt idx="311">
                  <c:v>30.086500000000001</c:v>
                </c:pt>
                <c:pt idx="312">
                  <c:v>30.091024000000001</c:v>
                </c:pt>
                <c:pt idx="313">
                  <c:v>30.093738999999999</c:v>
                </c:pt>
                <c:pt idx="314">
                  <c:v>30.113645999999999</c:v>
                </c:pt>
                <c:pt idx="315">
                  <c:v>30.106179999999998</c:v>
                </c:pt>
                <c:pt idx="316">
                  <c:v>30.105276</c:v>
                </c:pt>
                <c:pt idx="317">
                  <c:v>30.101883000000001</c:v>
                </c:pt>
                <c:pt idx="318">
                  <c:v>30.133776000000001</c:v>
                </c:pt>
                <c:pt idx="319">
                  <c:v>30.105049000000001</c:v>
                </c:pt>
                <c:pt idx="320">
                  <c:v>30.126991</c:v>
                </c:pt>
                <c:pt idx="321">
                  <c:v>30.113871</c:v>
                </c:pt>
                <c:pt idx="322">
                  <c:v>30.107084</c:v>
                </c:pt>
                <c:pt idx="323">
                  <c:v>30.108893999999999</c:v>
                </c:pt>
                <c:pt idx="324">
                  <c:v>30.116133000000001</c:v>
                </c:pt>
                <c:pt idx="325">
                  <c:v>30.119074000000001</c:v>
                </c:pt>
                <c:pt idx="326">
                  <c:v>30.119074000000001</c:v>
                </c:pt>
                <c:pt idx="327">
                  <c:v>30.119074000000001</c:v>
                </c:pt>
                <c:pt idx="328">
                  <c:v>30.121335999999999</c:v>
                </c:pt>
                <c:pt idx="329">
                  <c:v>30.124502</c:v>
                </c:pt>
                <c:pt idx="330">
                  <c:v>30.137620999999999</c:v>
                </c:pt>
                <c:pt idx="331">
                  <c:v>30.124276999999999</c:v>
                </c:pt>
                <c:pt idx="332">
                  <c:v>30.124502</c:v>
                </c:pt>
                <c:pt idx="333">
                  <c:v>30.133099000000001</c:v>
                </c:pt>
                <c:pt idx="334">
                  <c:v>30.121335999999999</c:v>
                </c:pt>
                <c:pt idx="335">
                  <c:v>30.139658000000001</c:v>
                </c:pt>
                <c:pt idx="336">
                  <c:v>30.136717000000001</c:v>
                </c:pt>
                <c:pt idx="337">
                  <c:v>30.150062999999999</c:v>
                </c:pt>
                <c:pt idx="338">
                  <c:v>30.153455999999998</c:v>
                </c:pt>
                <c:pt idx="339">
                  <c:v>30.158657000000002</c:v>
                </c:pt>
                <c:pt idx="340">
                  <c:v>30.158884</c:v>
                </c:pt>
                <c:pt idx="341">
                  <c:v>30.163405999999998</c:v>
                </c:pt>
                <c:pt idx="342">
                  <c:v>30.162050000000001</c:v>
                </c:pt>
                <c:pt idx="343">
                  <c:v>30.151194</c:v>
                </c:pt>
                <c:pt idx="344">
                  <c:v>30.170418000000002</c:v>
                </c:pt>
                <c:pt idx="345">
                  <c:v>30.166347999999999</c:v>
                </c:pt>
                <c:pt idx="346">
                  <c:v>30.153680999999999</c:v>
                </c:pt>
                <c:pt idx="347">
                  <c:v>30.164988999999998</c:v>
                </c:pt>
                <c:pt idx="348">
                  <c:v>30.170871999999999</c:v>
                </c:pt>
                <c:pt idx="349">
                  <c:v>30.176525000000002</c:v>
                </c:pt>
                <c:pt idx="350">
                  <c:v>30.172001000000002</c:v>
                </c:pt>
                <c:pt idx="351">
                  <c:v>30.174942000000001</c:v>
                </c:pt>
                <c:pt idx="352">
                  <c:v>30.181273999999998</c:v>
                </c:pt>
                <c:pt idx="353">
                  <c:v>30.174714999999999</c:v>
                </c:pt>
                <c:pt idx="354">
                  <c:v>30.169062</c:v>
                </c:pt>
                <c:pt idx="355">
                  <c:v>30.190999999999999</c:v>
                </c:pt>
                <c:pt idx="356">
                  <c:v>30.190548</c:v>
                </c:pt>
                <c:pt idx="357">
                  <c:v>30.188061000000001</c:v>
                </c:pt>
                <c:pt idx="358">
                  <c:v>30.202988000000001</c:v>
                </c:pt>
                <c:pt idx="359">
                  <c:v>30.200274</c:v>
                </c:pt>
                <c:pt idx="360">
                  <c:v>30.207509999999999</c:v>
                </c:pt>
                <c:pt idx="361">
                  <c:v>30.215651999999999</c:v>
                </c:pt>
                <c:pt idx="362">
                  <c:v>30.191227000000001</c:v>
                </c:pt>
                <c:pt idx="363">
                  <c:v>30.146719000000001</c:v>
                </c:pt>
                <c:pt idx="364">
                  <c:v>30.139932999999999</c:v>
                </c:pt>
                <c:pt idx="365">
                  <c:v>30.133825000000002</c:v>
                </c:pt>
                <c:pt idx="366">
                  <c:v>30.127039</c:v>
                </c:pt>
                <c:pt idx="367">
                  <c:v>30.129753000000001</c:v>
                </c:pt>
                <c:pt idx="368">
                  <c:v>30.128848999999999</c:v>
                </c:pt>
                <c:pt idx="369">
                  <c:v>30.126362</c:v>
                </c:pt>
                <c:pt idx="370">
                  <c:v>30.127265999999999</c:v>
                </c:pt>
                <c:pt idx="371">
                  <c:v>30.129076000000001</c:v>
                </c:pt>
                <c:pt idx="372">
                  <c:v>30.122741999999999</c:v>
                </c:pt>
                <c:pt idx="373">
                  <c:v>30.125907999999999</c:v>
                </c:pt>
                <c:pt idx="374">
                  <c:v>30.124552000000001</c:v>
                </c:pt>
                <c:pt idx="375">
                  <c:v>30.132014999999999</c:v>
                </c:pt>
                <c:pt idx="376">
                  <c:v>30.115955</c:v>
                </c:pt>
                <c:pt idx="377">
                  <c:v>30.118444</c:v>
                </c:pt>
                <c:pt idx="378">
                  <c:v>30.083155000000001</c:v>
                </c:pt>
                <c:pt idx="379">
                  <c:v>30.126814</c:v>
                </c:pt>
                <c:pt idx="380">
                  <c:v>30.124777000000002</c:v>
                </c:pt>
                <c:pt idx="381">
                  <c:v>30.141064</c:v>
                </c:pt>
                <c:pt idx="382">
                  <c:v>30.129528000000001</c:v>
                </c:pt>
                <c:pt idx="383">
                  <c:v>30.125004000000001</c:v>
                </c:pt>
                <c:pt idx="384">
                  <c:v>30.143325999999998</c:v>
                </c:pt>
                <c:pt idx="385">
                  <c:v>30.104645000000001</c:v>
                </c:pt>
                <c:pt idx="386">
                  <c:v>30.118670000000002</c:v>
                </c:pt>
                <c:pt idx="387">
                  <c:v>30.120932</c:v>
                </c:pt>
                <c:pt idx="388">
                  <c:v>30.115955</c:v>
                </c:pt>
                <c:pt idx="389">
                  <c:v>30.115955</c:v>
                </c:pt>
                <c:pt idx="390">
                  <c:v>30.116634000000001</c:v>
                </c:pt>
                <c:pt idx="391">
                  <c:v>30.106455</c:v>
                </c:pt>
                <c:pt idx="392">
                  <c:v>30.103740999999999</c:v>
                </c:pt>
                <c:pt idx="393">
                  <c:v>30.088812000000001</c:v>
                </c:pt>
                <c:pt idx="394">
                  <c:v>30.093561000000001</c:v>
                </c:pt>
                <c:pt idx="395">
                  <c:v>30.094239999999999</c:v>
                </c:pt>
                <c:pt idx="396">
                  <c:v>30.091073999999999</c:v>
                </c:pt>
                <c:pt idx="397">
                  <c:v>30.1008</c:v>
                </c:pt>
                <c:pt idx="398">
                  <c:v>30.103289</c:v>
                </c:pt>
                <c:pt idx="399">
                  <c:v>30.098763999999999</c:v>
                </c:pt>
                <c:pt idx="400">
                  <c:v>30.104192999999999</c:v>
                </c:pt>
                <c:pt idx="401">
                  <c:v>30.096954</c:v>
                </c:pt>
                <c:pt idx="402">
                  <c:v>30.096729</c:v>
                </c:pt>
                <c:pt idx="403">
                  <c:v>30.097632999999998</c:v>
                </c:pt>
                <c:pt idx="404">
                  <c:v>30.095597999999999</c:v>
                </c:pt>
                <c:pt idx="405">
                  <c:v>30.099215999999998</c:v>
                </c:pt>
                <c:pt idx="406">
                  <c:v>30.103514000000001</c:v>
                </c:pt>
                <c:pt idx="407">
                  <c:v>30.11392</c:v>
                </c:pt>
                <c:pt idx="408">
                  <c:v>30.108491999999998</c:v>
                </c:pt>
                <c:pt idx="409">
                  <c:v>30.114371999999999</c:v>
                </c:pt>
                <c:pt idx="410">
                  <c:v>30.122063000000001</c:v>
                </c:pt>
                <c:pt idx="411">
                  <c:v>30.131338</c:v>
                </c:pt>
                <c:pt idx="412">
                  <c:v>30.134052000000001</c:v>
                </c:pt>
                <c:pt idx="413">
                  <c:v>30.133600000000001</c:v>
                </c:pt>
                <c:pt idx="414">
                  <c:v>30.130431999999999</c:v>
                </c:pt>
                <c:pt idx="415">
                  <c:v>30.149432999999998</c:v>
                </c:pt>
                <c:pt idx="416">
                  <c:v>30.141064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91488"/>
        <c:axId val="114989312"/>
      </c:scatterChart>
      <c:valAx>
        <c:axId val="114972928"/>
        <c:scaling>
          <c:orientation val="minMax"/>
          <c:min val="8.0000000000000016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(hr)</a:t>
                </a:r>
              </a:p>
            </c:rich>
          </c:tx>
          <c:layout/>
          <c:overlay val="0"/>
        </c:title>
        <c:numFmt formatCode="0.00" sourceLinked="1"/>
        <c:majorTickMark val="in"/>
        <c:minorTickMark val="in"/>
        <c:tickLblPos val="nextTo"/>
        <c:crossAx val="114987392"/>
        <c:crossesAt val="-20"/>
        <c:crossBetween val="midCat"/>
      </c:valAx>
      <c:valAx>
        <c:axId val="114987392"/>
        <c:scaling>
          <c:orientation val="minMax"/>
          <c:max val="87.5"/>
          <c:min val="87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(psig)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14972928"/>
        <c:crossesAt val="1.0000000000000002E-3"/>
        <c:crossBetween val="midCat"/>
      </c:valAx>
      <c:valAx>
        <c:axId val="114989312"/>
        <c:scaling>
          <c:orientation val="minMax"/>
          <c:max val="32"/>
          <c:min val="2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991488"/>
        <c:crosses val="max"/>
        <c:crossBetween val="midCat"/>
      </c:valAx>
      <c:valAx>
        <c:axId val="11499148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1498931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9"/>
  <sheetViews>
    <sheetView workbookViewId="0">
      <selection activeCell="G3" sqref="G3:G419"/>
    </sheetView>
  </sheetViews>
  <sheetFormatPr defaultRowHeight="15" x14ac:dyDescent="0.25"/>
  <cols>
    <col min="1" max="1" width="14.42578125" bestFit="1" customWidth="1"/>
    <col min="2" max="2" width="14.28515625" bestFit="1" customWidth="1"/>
    <col min="3" max="3" width="14.42578125" bestFit="1" customWidth="1"/>
    <col min="4" max="4" width="15.42578125" bestFit="1" customWidth="1"/>
    <col min="5" max="5" width="15.7109375" bestFit="1" customWidth="1"/>
    <col min="6" max="6" width="16.5703125" bestFit="1" customWidth="1"/>
    <col min="7" max="7" width="27.5703125" bestFit="1" customWidth="1"/>
    <col min="11" max="11" width="16.140625" customWidth="1"/>
    <col min="12" max="12" width="12" bestFit="1" customWidth="1"/>
    <col min="13" max="13" width="12" style="2" customWidth="1"/>
    <col min="14" max="14" width="28.28515625" bestFit="1" customWidth="1"/>
    <col min="15" max="15" width="7" bestFit="1" customWidth="1"/>
    <col min="16" max="16" width="12.7109375" bestFit="1" customWidth="1"/>
    <col min="18" max="18" width="20" bestFit="1" customWidth="1"/>
    <col min="19" max="19" width="19.5703125" bestFit="1" customWidth="1"/>
  </cols>
  <sheetData>
    <row r="1" spans="1:19" x14ac:dyDescent="0.25">
      <c r="A1" s="2" t="s">
        <v>18</v>
      </c>
      <c r="B1" s="2" t="s">
        <v>0</v>
      </c>
      <c r="C1" s="2" t="s">
        <v>1</v>
      </c>
      <c r="D1" s="2" t="s">
        <v>2</v>
      </c>
      <c r="E1" s="3">
        <v>41530.377375358796</v>
      </c>
      <c r="K1" t="s">
        <v>19</v>
      </c>
      <c r="L1" t="s">
        <v>23</v>
      </c>
      <c r="M1" s="2" t="s">
        <v>24</v>
      </c>
      <c r="N1" t="s">
        <v>3</v>
      </c>
      <c r="R1" t="s">
        <v>4</v>
      </c>
      <c r="S1" t="s">
        <v>5</v>
      </c>
    </row>
    <row r="2" spans="1:19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t="s">
        <v>11</v>
      </c>
      <c r="G2" t="s">
        <v>12</v>
      </c>
      <c r="N2" t="s">
        <v>14</v>
      </c>
      <c r="O2" t="s">
        <v>15</v>
      </c>
      <c r="P2" t="s">
        <v>16</v>
      </c>
      <c r="R2" t="s">
        <v>17</v>
      </c>
      <c r="S2" t="s">
        <v>13</v>
      </c>
    </row>
    <row r="3" spans="1:19" x14ac:dyDescent="0.25">
      <c r="A3" s="3">
        <v>41530.377584594906</v>
      </c>
      <c r="B3" s="2">
        <v>-11.134356</v>
      </c>
      <c r="C3" s="2">
        <v>-2.9810000000000001E-3</v>
      </c>
      <c r="D3" s="2">
        <v>5.0818209999999997</v>
      </c>
      <c r="E3" s="2">
        <v>29.992538</v>
      </c>
      <c r="F3" s="1">
        <f>(A3-$A$3)*24</f>
        <v>0</v>
      </c>
      <c r="G3" s="2">
        <f>-$P$3*F3+B3</f>
        <v>-11.134356</v>
      </c>
      <c r="J3" t="s">
        <v>20</v>
      </c>
      <c r="K3">
        <f>AVERAGE(B144:B264)</f>
        <v>-13.903868917355368</v>
      </c>
      <c r="L3">
        <f>AVERAGE(B265:B349)</f>
        <v>185.76945450588235</v>
      </c>
      <c r="M3" s="2">
        <f>AVERAGE(B350:B419)</f>
        <v>87.352048185714281</v>
      </c>
      <c r="N3" s="1">
        <f>F403</f>
        <v>0.11110888898838311</v>
      </c>
      <c r="O3">
        <f>B403</f>
        <v>87.353172000000001</v>
      </c>
      <c r="P3">
        <f>SLOPE(B403:B419,F403:F419)</f>
        <v>0.21139719485518982</v>
      </c>
      <c r="R3" s="1">
        <f>F350</f>
        <v>9.638694446766749E-2</v>
      </c>
      <c r="S3">
        <f>O3+((N3-R3)*-P3)</f>
        <v>87.350059822225504</v>
      </c>
    </row>
    <row r="4" spans="1:19" x14ac:dyDescent="0.25">
      <c r="A4" s="3">
        <v>41530.377596168983</v>
      </c>
      <c r="B4" s="2">
        <v>-12.899293</v>
      </c>
      <c r="C4" s="2">
        <v>-3.4299999999999999E-3</v>
      </c>
      <c r="D4" s="2">
        <v>5.081995</v>
      </c>
      <c r="E4" s="2">
        <v>29.949546999999999</v>
      </c>
      <c r="F4" s="1">
        <f t="shared" ref="F4:F67" si="0">(A4-$A$3)*24</f>
        <v>2.7777784271165729E-4</v>
      </c>
      <c r="G4" s="2">
        <f t="shared" ref="G4:G67" si="1">-$P$3*F4+B4</f>
        <v>-12.899351721456743</v>
      </c>
      <c r="J4" t="s">
        <v>21</v>
      </c>
      <c r="K4">
        <f>_xlfn.STDEV.S(B144:B264)</f>
        <v>1.2295846359365151E-2</v>
      </c>
      <c r="L4" s="2">
        <f>_xlfn.STDEV.S(B265:B349)</f>
        <v>0.34443507303314641</v>
      </c>
      <c r="M4" s="2">
        <f>_xlfn.STDEV.S(B350:B419)</f>
        <v>5.2265574956051868E-3</v>
      </c>
    </row>
    <row r="5" spans="1:19" x14ac:dyDescent="0.25">
      <c r="A5" s="3">
        <v>41530.377607800925</v>
      </c>
      <c r="B5" s="2">
        <v>-13.416092000000001</v>
      </c>
      <c r="C5" s="2">
        <v>-3.5620000000000001E-3</v>
      </c>
      <c r="D5" s="2">
        <v>5.0820109999999996</v>
      </c>
      <c r="E5" s="2">
        <v>29.956334999999999</v>
      </c>
      <c r="F5" s="1">
        <f t="shared" si="0"/>
        <v>5.5694446200504899E-4</v>
      </c>
      <c r="G5" s="2">
        <f t="shared" si="1"/>
        <v>-13.416209736496958</v>
      </c>
      <c r="J5" t="s">
        <v>22</v>
      </c>
      <c r="K5">
        <f>K4/SQRT(COUNT(B144:B264))</f>
        <v>1.117804214487741E-3</v>
      </c>
      <c r="L5" s="2">
        <f>L4/SQRT(COUNT(B265:B349))</f>
        <v>3.7359229040941362E-2</v>
      </c>
      <c r="M5" s="2">
        <f>M4/(SQRT(COUNT(B350:B419)))</f>
        <v>6.2469310470784391E-4</v>
      </c>
    </row>
    <row r="6" spans="1:19" x14ac:dyDescent="0.25">
      <c r="A6" s="3">
        <v>41530.377619317129</v>
      </c>
      <c r="B6" s="2">
        <v>-13.613778999999999</v>
      </c>
      <c r="C6" s="2">
        <v>-3.6120000000000002E-3</v>
      </c>
      <c r="D6" s="2">
        <v>5.0817480000000002</v>
      </c>
      <c r="E6" s="2">
        <v>29.964027000000002</v>
      </c>
      <c r="F6" s="1">
        <f t="shared" si="0"/>
        <v>8.3333335351198912E-4</v>
      </c>
      <c r="G6" s="2">
        <f t="shared" si="1"/>
        <v>-13.61395516433331</v>
      </c>
    </row>
    <row r="7" spans="1:19" x14ac:dyDescent="0.25">
      <c r="A7" s="3">
        <v>41530.377630891206</v>
      </c>
      <c r="B7" s="2">
        <v>-13.704753999999999</v>
      </c>
      <c r="C7" s="2">
        <v>-3.6350000000000002E-3</v>
      </c>
      <c r="D7" s="2">
        <v>5.0818820000000002</v>
      </c>
      <c r="E7" s="2">
        <v>29.964706</v>
      </c>
      <c r="F7" s="1">
        <f t="shared" si="0"/>
        <v>1.1111111962236464E-3</v>
      </c>
      <c r="G7" s="2">
        <f t="shared" si="1"/>
        <v>-13.704988885790053</v>
      </c>
    </row>
    <row r="8" spans="1:19" x14ac:dyDescent="0.25">
      <c r="A8" s="3">
        <v>41530.377642453706</v>
      </c>
      <c r="B8" s="2">
        <v>-13.752755000000001</v>
      </c>
      <c r="C8" s="2">
        <v>-3.6480000000000002E-3</v>
      </c>
      <c r="D8" s="2">
        <v>5.0817959999999998</v>
      </c>
      <c r="E8" s="2">
        <v>29.952487999999999</v>
      </c>
      <c r="F8" s="1">
        <f t="shared" si="0"/>
        <v>1.3886112137697637E-3</v>
      </c>
      <c r="G8" s="2">
        <f t="shared" si="1"/>
        <v>-13.753048548515336</v>
      </c>
    </row>
    <row r="9" spans="1:19" x14ac:dyDescent="0.25">
      <c r="A9" s="3">
        <v>41530.377654039352</v>
      </c>
      <c r="B9" s="2">
        <v>-13.779362000000001</v>
      </c>
      <c r="C9" s="2">
        <v>-3.6549999999999998E-3</v>
      </c>
      <c r="D9" s="2">
        <v>5.0820340000000002</v>
      </c>
      <c r="E9" s="2">
        <v>29.953167000000001</v>
      </c>
      <c r="F9" s="1">
        <f t="shared" si="0"/>
        <v>1.6666667070239782E-3</v>
      </c>
      <c r="G9" s="2">
        <f t="shared" si="1"/>
        <v>-13.779714328666625</v>
      </c>
    </row>
    <row r="10" spans="1:19" x14ac:dyDescent="0.25">
      <c r="A10" s="3">
        <v>41530.377665613429</v>
      </c>
      <c r="B10" s="2">
        <v>-13.803599999999999</v>
      </c>
      <c r="C10" s="2">
        <v>-3.6610000000000002E-3</v>
      </c>
      <c r="D10" s="2">
        <v>5.0821269999999998</v>
      </c>
      <c r="E10" s="2">
        <v>29.955881000000002</v>
      </c>
      <c r="F10" s="1">
        <f t="shared" si="0"/>
        <v>1.9444445497356355E-3</v>
      </c>
      <c r="G10" s="2">
        <f t="shared" si="1"/>
        <v>-13.804011050123364</v>
      </c>
    </row>
    <row r="11" spans="1:19" x14ac:dyDescent="0.25">
      <c r="A11" s="3">
        <v>41530.377677187498</v>
      </c>
      <c r="B11" s="2">
        <v>-13.809127</v>
      </c>
      <c r="C11" s="2">
        <v>-3.6619999999999999E-3</v>
      </c>
      <c r="D11" s="2">
        <v>5.0821379999999996</v>
      </c>
      <c r="E11" s="2">
        <v>29.950451000000001</v>
      </c>
      <c r="F11" s="1">
        <f t="shared" si="0"/>
        <v>2.2222222178243101E-3</v>
      </c>
      <c r="G11" s="2">
        <f t="shared" si="1"/>
        <v>-13.809596771543193</v>
      </c>
    </row>
    <row r="12" spans="1:19" x14ac:dyDescent="0.25">
      <c r="A12" s="3">
        <v>41530.377688761575</v>
      </c>
      <c r="B12" s="2">
        <v>-13.818381</v>
      </c>
      <c r="C12" s="2">
        <v>-3.6640000000000002E-3</v>
      </c>
      <c r="D12" s="2">
        <v>5.0817880000000004</v>
      </c>
      <c r="E12" s="2">
        <v>29.957917999999999</v>
      </c>
      <c r="F12" s="1">
        <f t="shared" si="0"/>
        <v>2.5000000605359674E-3</v>
      </c>
      <c r="G12" s="2">
        <f t="shared" si="1"/>
        <v>-13.818909492999936</v>
      </c>
    </row>
    <row r="13" spans="1:19" x14ac:dyDescent="0.25">
      <c r="A13" s="3">
        <v>41530.377700324076</v>
      </c>
      <c r="B13" s="2">
        <v>-13.825892</v>
      </c>
      <c r="C13" s="2">
        <v>-3.666E-3</v>
      </c>
      <c r="D13" s="2">
        <v>5.0818989999999999</v>
      </c>
      <c r="E13" s="2">
        <v>29.954298000000001</v>
      </c>
      <c r="F13" s="1">
        <f t="shared" si="0"/>
        <v>2.7775000780820847E-3</v>
      </c>
      <c r="G13" s="2">
        <f t="shared" si="1"/>
        <v>-13.826479155725217</v>
      </c>
    </row>
    <row r="14" spans="1:19" x14ac:dyDescent="0.25">
      <c r="A14" s="3">
        <v>41530.377711898145</v>
      </c>
      <c r="B14" s="2">
        <v>-13.827423</v>
      </c>
      <c r="C14" s="2">
        <v>-3.6670000000000001E-3</v>
      </c>
      <c r="D14" s="2">
        <v>5.0820040000000004</v>
      </c>
      <c r="E14" s="2">
        <v>29.965837000000001</v>
      </c>
      <c r="F14" s="1">
        <f t="shared" si="0"/>
        <v>3.0552777461707592E-3</v>
      </c>
      <c r="G14" s="2">
        <f t="shared" si="1"/>
        <v>-13.828068877145043</v>
      </c>
    </row>
    <row r="15" spans="1:19" x14ac:dyDescent="0.25">
      <c r="A15" s="3">
        <v>41530.377723541664</v>
      </c>
      <c r="B15" s="2">
        <v>-13.834796000000001</v>
      </c>
      <c r="C15" s="2">
        <v>-3.669E-3</v>
      </c>
      <c r="D15" s="2">
        <v>5.0817769999999998</v>
      </c>
      <c r="E15" s="2">
        <v>29.961086000000002</v>
      </c>
      <c r="F15" s="1">
        <f t="shared" si="0"/>
        <v>3.3347221906296909E-3</v>
      </c>
      <c r="G15" s="2">
        <f t="shared" si="1"/>
        <v>-13.835500950916721</v>
      </c>
    </row>
    <row r="16" spans="1:19" x14ac:dyDescent="0.25">
      <c r="A16" s="3">
        <v>41530.377735069444</v>
      </c>
      <c r="B16" s="2">
        <v>-13.841075</v>
      </c>
      <c r="C16" s="2">
        <v>-3.6700000000000001E-3</v>
      </c>
      <c r="D16" s="2">
        <v>5.0819609999999997</v>
      </c>
      <c r="E16" s="2">
        <v>29.957239000000001</v>
      </c>
      <c r="F16" s="1">
        <f t="shared" si="0"/>
        <v>3.611388907302171E-3</v>
      </c>
      <c r="G16" s="2">
        <f t="shared" si="1"/>
        <v>-13.841838437484535</v>
      </c>
    </row>
    <row r="17" spans="1:7" x14ac:dyDescent="0.25">
      <c r="A17" s="3">
        <v>41530.377746631944</v>
      </c>
      <c r="B17" s="2">
        <v>-13.84412</v>
      </c>
      <c r="C17" s="2">
        <v>-3.6709999999999998E-3</v>
      </c>
      <c r="D17" s="2">
        <v>5.0818159999999999</v>
      </c>
      <c r="E17" s="2">
        <v>29.967648000000001</v>
      </c>
      <c r="F17" s="1">
        <f t="shared" si="0"/>
        <v>3.8888889248482883E-3</v>
      </c>
      <c r="G17" s="2">
        <f t="shared" si="1"/>
        <v>-13.844942100209817</v>
      </c>
    </row>
    <row r="18" spans="1:7" x14ac:dyDescent="0.25">
      <c r="A18" s="3">
        <v>41530.377758194445</v>
      </c>
      <c r="B18" s="2">
        <v>-13.848774000000001</v>
      </c>
      <c r="C18" s="2">
        <v>-3.6719999999999999E-3</v>
      </c>
      <c r="D18" s="2">
        <v>5.0818250000000003</v>
      </c>
      <c r="E18" s="2">
        <v>29.964706</v>
      </c>
      <c r="F18" s="1">
        <f t="shared" si="0"/>
        <v>4.1663889423944056E-3</v>
      </c>
      <c r="G18" s="2">
        <f t="shared" si="1"/>
        <v>-13.849654762935099</v>
      </c>
    </row>
    <row r="19" spans="1:7" x14ac:dyDescent="0.25">
      <c r="A19" s="3">
        <v>41530.377769768522</v>
      </c>
      <c r="B19" s="2">
        <v>-13.849963000000001</v>
      </c>
      <c r="C19" s="2">
        <v>-3.673E-3</v>
      </c>
      <c r="D19" s="2">
        <v>5.082128</v>
      </c>
      <c r="E19" s="2">
        <v>30.007470999999999</v>
      </c>
      <c r="F19" s="1">
        <f t="shared" si="0"/>
        <v>4.4441667851060629E-3</v>
      </c>
      <c r="G19" s="2">
        <f t="shared" si="1"/>
        <v>-13.85090248439184</v>
      </c>
    </row>
    <row r="20" spans="1:7" x14ac:dyDescent="0.25">
      <c r="A20" s="3">
        <v>41530.377781342591</v>
      </c>
      <c r="B20" s="2">
        <v>-13.853187</v>
      </c>
      <c r="C20" s="2">
        <v>-3.673E-3</v>
      </c>
      <c r="D20" s="2">
        <v>5.081817</v>
      </c>
      <c r="E20" s="2">
        <v>29.973756999999999</v>
      </c>
      <c r="F20" s="1">
        <f t="shared" si="0"/>
        <v>4.7219444531947374E-3</v>
      </c>
      <c r="G20" s="2">
        <f t="shared" si="1"/>
        <v>-13.854185205811667</v>
      </c>
    </row>
    <row r="21" spans="1:7" x14ac:dyDescent="0.25">
      <c r="A21" s="3">
        <v>41530.377792928244</v>
      </c>
      <c r="B21" s="2">
        <v>-13.853206</v>
      </c>
      <c r="C21" s="2">
        <v>-3.673E-3</v>
      </c>
      <c r="D21" s="2">
        <v>5.0820670000000003</v>
      </c>
      <c r="E21" s="2">
        <v>29.970590999999999</v>
      </c>
      <c r="F21" s="1">
        <f t="shared" si="0"/>
        <v>5.0000001210719347E-3</v>
      </c>
      <c r="G21" s="2">
        <f t="shared" si="1"/>
        <v>-13.85426298599987</v>
      </c>
    </row>
    <row r="22" spans="1:7" x14ac:dyDescent="0.25">
      <c r="A22" s="3">
        <v>41530.377804502314</v>
      </c>
      <c r="B22" s="2">
        <v>-13.859351</v>
      </c>
      <c r="C22" s="2">
        <v>-3.6749999999999999E-3</v>
      </c>
      <c r="D22" s="2">
        <v>5.081861</v>
      </c>
      <c r="E22" s="2">
        <v>29.970590999999999</v>
      </c>
      <c r="F22" s="1">
        <f t="shared" si="0"/>
        <v>5.2777777891606092E-3</v>
      </c>
      <c r="G22" s="2">
        <f t="shared" si="1"/>
        <v>-13.860466707419699</v>
      </c>
    </row>
    <row r="23" spans="1:7" x14ac:dyDescent="0.25">
      <c r="A23" s="3">
        <v>41530.37781607639</v>
      </c>
      <c r="B23" s="2">
        <v>-13.860246999999999</v>
      </c>
      <c r="C23" s="2">
        <v>-3.6749999999999999E-3</v>
      </c>
      <c r="D23" s="2">
        <v>5.0820090000000002</v>
      </c>
      <c r="E23" s="2">
        <v>29.970815999999999</v>
      </c>
      <c r="F23" s="1">
        <f t="shared" si="0"/>
        <v>5.5555556318722665E-3</v>
      </c>
      <c r="G23" s="2">
        <f t="shared" si="1"/>
        <v>-13.861421428876438</v>
      </c>
    </row>
    <row r="24" spans="1:7" x14ac:dyDescent="0.25">
      <c r="A24" s="3">
        <v>41530.377827638891</v>
      </c>
      <c r="B24" s="2">
        <v>-13.863723999999999</v>
      </c>
      <c r="C24" s="2">
        <v>-3.676E-3</v>
      </c>
      <c r="D24" s="2">
        <v>5.0818919999999999</v>
      </c>
      <c r="E24" s="2">
        <v>29.970137000000001</v>
      </c>
      <c r="F24" s="1">
        <f t="shared" si="0"/>
        <v>5.8330556494183838E-3</v>
      </c>
      <c r="G24" s="2">
        <f t="shared" si="1"/>
        <v>-13.86495709160172</v>
      </c>
    </row>
    <row r="25" spans="1:7" x14ac:dyDescent="0.25">
      <c r="A25" s="3">
        <v>41530.377839212961</v>
      </c>
      <c r="B25" s="2">
        <v>-13.866491999999999</v>
      </c>
      <c r="C25" s="2">
        <v>-3.6770000000000001E-3</v>
      </c>
      <c r="D25" s="2">
        <v>5.0819219999999996</v>
      </c>
      <c r="E25" s="2">
        <v>29.979413999999998</v>
      </c>
      <c r="F25" s="1">
        <f t="shared" si="0"/>
        <v>6.1108333175070584E-3</v>
      </c>
      <c r="G25" s="2">
        <f t="shared" si="1"/>
        <v>-13.867783813021548</v>
      </c>
    </row>
    <row r="26" spans="1:7" x14ac:dyDescent="0.25">
      <c r="A26" s="3">
        <v>41530.37785084491</v>
      </c>
      <c r="B26" s="2">
        <v>-13.869325999999999</v>
      </c>
      <c r="C26" s="2">
        <v>-3.6770000000000001E-3</v>
      </c>
      <c r="D26" s="2">
        <v>5.081645</v>
      </c>
      <c r="E26" s="2">
        <v>29.977152</v>
      </c>
      <c r="F26" s="1">
        <f t="shared" si="0"/>
        <v>6.3900001114234328E-3</v>
      </c>
      <c r="G26" s="2">
        <f t="shared" si="1"/>
        <v>-13.870676828098679</v>
      </c>
    </row>
    <row r="27" spans="1:7" x14ac:dyDescent="0.25">
      <c r="A27" s="3">
        <v>41530.377862372683</v>
      </c>
      <c r="B27" s="2">
        <v>-13.868727</v>
      </c>
      <c r="C27" s="2">
        <v>-3.6770000000000001E-3</v>
      </c>
      <c r="D27" s="2">
        <v>5.0819590000000003</v>
      </c>
      <c r="E27" s="2">
        <v>29.963574999999999</v>
      </c>
      <c r="F27" s="1">
        <f t="shared" si="0"/>
        <v>6.6666666534729302E-3</v>
      </c>
      <c r="G27" s="2">
        <f t="shared" si="1"/>
        <v>-13.870136314629578</v>
      </c>
    </row>
    <row r="28" spans="1:7" x14ac:dyDescent="0.25">
      <c r="A28" s="3">
        <v>41530.37787394676</v>
      </c>
      <c r="B28" s="2">
        <v>-13.871943</v>
      </c>
      <c r="C28" s="2">
        <v>-3.6779999999999998E-3</v>
      </c>
      <c r="D28" s="2">
        <v>5.0817019999999999</v>
      </c>
      <c r="E28" s="2">
        <v>29.972853000000001</v>
      </c>
      <c r="F28" s="1">
        <f t="shared" si="0"/>
        <v>6.9444444961845875E-3</v>
      </c>
      <c r="G28" s="2">
        <f t="shared" si="1"/>
        <v>-13.873411036086321</v>
      </c>
    </row>
    <row r="29" spans="1:7" x14ac:dyDescent="0.25">
      <c r="A29" s="3">
        <v>41530.377885509261</v>
      </c>
      <c r="B29" s="2">
        <v>-13.873554</v>
      </c>
      <c r="C29" s="2">
        <v>-3.6779999999999998E-3</v>
      </c>
      <c r="D29" s="2">
        <v>5.0818820000000002</v>
      </c>
      <c r="E29" s="2">
        <v>29.975794</v>
      </c>
      <c r="F29" s="1">
        <f t="shared" si="0"/>
        <v>7.2219445137307048E-3</v>
      </c>
      <c r="G29" s="2">
        <f t="shared" si="1"/>
        <v>-13.875080698811603</v>
      </c>
    </row>
    <row r="30" spans="1:7" x14ac:dyDescent="0.25">
      <c r="A30" s="3">
        <v>41530.37789708333</v>
      </c>
      <c r="B30" s="2">
        <v>-13.872749000000001</v>
      </c>
      <c r="C30" s="2">
        <v>-3.6779999999999998E-3</v>
      </c>
      <c r="D30" s="2">
        <v>5.0820100000000004</v>
      </c>
      <c r="E30" s="2">
        <v>29.969684999999998</v>
      </c>
      <c r="F30" s="1">
        <f t="shared" si="0"/>
        <v>7.4997221818193793E-3</v>
      </c>
      <c r="G30" s="2">
        <f t="shared" si="1"/>
        <v>-13.874334420231431</v>
      </c>
    </row>
    <row r="31" spans="1:7" x14ac:dyDescent="0.25">
      <c r="A31" s="3">
        <v>41530.377908657407</v>
      </c>
      <c r="B31" s="2">
        <v>-13.874434000000001</v>
      </c>
      <c r="C31" s="2">
        <v>-3.679E-3</v>
      </c>
      <c r="D31" s="2">
        <v>5.0820869999999996</v>
      </c>
      <c r="E31" s="2">
        <v>29.976472999999999</v>
      </c>
      <c r="F31" s="1">
        <f t="shared" si="0"/>
        <v>7.7775000245310366E-3</v>
      </c>
      <c r="G31" s="2">
        <f t="shared" si="1"/>
        <v>-13.876078141688172</v>
      </c>
    </row>
    <row r="32" spans="1:7" x14ac:dyDescent="0.25">
      <c r="A32" s="3">
        <v>41530.377920231484</v>
      </c>
      <c r="B32" s="2">
        <v>-13.876944999999999</v>
      </c>
      <c r="C32" s="2">
        <v>-3.679E-3</v>
      </c>
      <c r="D32" s="2">
        <v>5.082001</v>
      </c>
      <c r="E32" s="2">
        <v>29.980093</v>
      </c>
      <c r="F32" s="1">
        <f t="shared" si="0"/>
        <v>8.0552778672426939E-3</v>
      </c>
      <c r="G32" s="2">
        <f t="shared" si="1"/>
        <v>-13.878647863144913</v>
      </c>
    </row>
    <row r="33" spans="1:7" x14ac:dyDescent="0.25">
      <c r="A33" s="3">
        <v>41530.377931817129</v>
      </c>
      <c r="B33" s="2">
        <v>-13.877314</v>
      </c>
      <c r="C33" s="2">
        <v>-3.679E-3</v>
      </c>
      <c r="D33" s="2">
        <v>5.0818969999999997</v>
      </c>
      <c r="E33" s="2">
        <v>29.972853000000001</v>
      </c>
      <c r="F33" s="1">
        <f t="shared" si="0"/>
        <v>8.3333333604969084E-3</v>
      </c>
      <c r="G33" s="2">
        <f t="shared" si="1"/>
        <v>-13.879075643296202</v>
      </c>
    </row>
    <row r="34" spans="1:7" x14ac:dyDescent="0.25">
      <c r="A34" s="3">
        <v>41530.377943402775</v>
      </c>
      <c r="B34" s="2">
        <v>-13.877727999999999</v>
      </c>
      <c r="C34" s="2">
        <v>-3.6800000000000001E-3</v>
      </c>
      <c r="D34" s="2">
        <v>5.0820600000000002</v>
      </c>
      <c r="E34" s="2">
        <v>29.974211</v>
      </c>
      <c r="F34" s="1">
        <f t="shared" si="0"/>
        <v>8.611388853751123E-3</v>
      </c>
      <c r="G34" s="2">
        <f t="shared" si="1"/>
        <v>-13.87954842344749</v>
      </c>
    </row>
    <row r="35" spans="1:7" x14ac:dyDescent="0.25">
      <c r="A35" s="3">
        <v>41530.377954953707</v>
      </c>
      <c r="B35" s="2">
        <v>-13.880369</v>
      </c>
      <c r="C35" s="2">
        <v>-3.6800000000000001E-3</v>
      </c>
      <c r="D35" s="2">
        <v>5.0819539999999996</v>
      </c>
      <c r="E35" s="2">
        <v>29.981902999999999</v>
      </c>
      <c r="F35" s="1">
        <f t="shared" si="0"/>
        <v>8.888611220754683E-3</v>
      </c>
      <c r="G35" s="2">
        <f t="shared" si="1"/>
        <v>-13.882248027478227</v>
      </c>
    </row>
    <row r="36" spans="1:7" x14ac:dyDescent="0.25">
      <c r="A36" s="3">
        <v>41530.377966585649</v>
      </c>
      <c r="B36" s="2">
        <v>-13.879998000000001</v>
      </c>
      <c r="C36" s="2">
        <v>-3.6800000000000001E-3</v>
      </c>
      <c r="D36" s="2">
        <v>5.0819299999999998</v>
      </c>
      <c r="E36" s="2">
        <v>29.983034</v>
      </c>
      <c r="F36" s="1">
        <f t="shared" si="0"/>
        <v>9.1677778400480747E-3</v>
      </c>
      <c r="G36" s="2">
        <f t="shared" si="1"/>
        <v>-13.881936042518442</v>
      </c>
    </row>
    <row r="37" spans="1:7" x14ac:dyDescent="0.25">
      <c r="A37" s="3">
        <v>41530.377978101853</v>
      </c>
      <c r="B37" s="2">
        <v>-13.882331000000001</v>
      </c>
      <c r="C37" s="2">
        <v>-3.6809999999999998E-3</v>
      </c>
      <c r="D37" s="2">
        <v>5.0817009999999998</v>
      </c>
      <c r="E37" s="2">
        <v>29.975794</v>
      </c>
      <c r="F37" s="1">
        <f t="shared" si="0"/>
        <v>9.4441667315550148E-3</v>
      </c>
      <c r="G37" s="2">
        <f t="shared" si="1"/>
        <v>-13.884327470354796</v>
      </c>
    </row>
    <row r="38" spans="1:7" x14ac:dyDescent="0.25">
      <c r="A38" s="3">
        <v>41530.377989675922</v>
      </c>
      <c r="B38" s="2">
        <v>-13.881817</v>
      </c>
      <c r="C38" s="2">
        <v>-3.6809999999999998E-3</v>
      </c>
      <c r="D38" s="2">
        <v>5.0818560000000002</v>
      </c>
      <c r="E38" s="2">
        <v>29.985296000000002</v>
      </c>
      <c r="F38" s="1">
        <f t="shared" si="0"/>
        <v>9.7219443996436894E-3</v>
      </c>
      <c r="G38" s="2">
        <f t="shared" si="1"/>
        <v>-13.883872191774623</v>
      </c>
    </row>
    <row r="39" spans="1:7" x14ac:dyDescent="0.25">
      <c r="A39" s="3">
        <v>41530.378001261575</v>
      </c>
      <c r="B39" s="2">
        <v>-13.884059000000001</v>
      </c>
      <c r="C39" s="2">
        <v>-3.6809999999999998E-3</v>
      </c>
      <c r="D39" s="2">
        <v>5.0818909999999997</v>
      </c>
      <c r="E39" s="2">
        <v>29.971722</v>
      </c>
      <c r="F39" s="1">
        <f t="shared" si="0"/>
        <v>1.0000000067520887E-2</v>
      </c>
      <c r="G39" s="2">
        <f t="shared" si="1"/>
        <v>-13.886172971962827</v>
      </c>
    </row>
    <row r="40" spans="1:7" x14ac:dyDescent="0.25">
      <c r="A40" s="3">
        <v>41530.378012824076</v>
      </c>
      <c r="B40" s="2">
        <v>-13.88514</v>
      </c>
      <c r="C40" s="2">
        <v>-3.6809999999999998E-3</v>
      </c>
      <c r="D40" s="2">
        <v>5.0817680000000003</v>
      </c>
      <c r="E40" s="2">
        <v>29.987106000000001</v>
      </c>
      <c r="F40" s="1">
        <f t="shared" si="0"/>
        <v>1.0277500085067004E-2</v>
      </c>
      <c r="G40" s="2">
        <f t="shared" si="1"/>
        <v>-13.887312634688106</v>
      </c>
    </row>
    <row r="41" spans="1:7" x14ac:dyDescent="0.25">
      <c r="A41" s="3">
        <v>41530.378024398145</v>
      </c>
      <c r="B41" s="2">
        <v>-13.886678</v>
      </c>
      <c r="C41" s="2">
        <v>-3.6819999999999999E-3</v>
      </c>
      <c r="D41" s="2">
        <v>5.0818960000000004</v>
      </c>
      <c r="E41" s="2">
        <v>29.977830999999998</v>
      </c>
      <c r="F41" s="1">
        <f t="shared" si="0"/>
        <v>1.0555277753155679E-2</v>
      </c>
      <c r="G41" s="2">
        <f t="shared" si="1"/>
        <v>-13.888909356107934</v>
      </c>
    </row>
    <row r="42" spans="1:7" x14ac:dyDescent="0.25">
      <c r="A42" s="3">
        <v>41530.378035972222</v>
      </c>
      <c r="B42" s="2">
        <v>-13.887656</v>
      </c>
      <c r="C42" s="2">
        <v>-3.6819999999999999E-3</v>
      </c>
      <c r="D42" s="2">
        <v>5.0818859999999999</v>
      </c>
      <c r="E42" s="2">
        <v>29.984843999999999</v>
      </c>
      <c r="F42" s="1">
        <f t="shared" si="0"/>
        <v>1.0833055595867336E-2</v>
      </c>
      <c r="G42" s="2">
        <f t="shared" si="1"/>
        <v>-13.889946077564677</v>
      </c>
    </row>
    <row r="43" spans="1:7" x14ac:dyDescent="0.25">
      <c r="A43" s="3">
        <v>41530.378047546299</v>
      </c>
      <c r="B43" s="2">
        <v>-13.886615000000001</v>
      </c>
      <c r="C43" s="2">
        <v>-3.6819999999999999E-3</v>
      </c>
      <c r="D43" s="2">
        <v>5.0820720000000001</v>
      </c>
      <c r="E43" s="2">
        <v>29.973305</v>
      </c>
      <c r="F43" s="1">
        <f t="shared" si="0"/>
        <v>1.1110833438578993E-2</v>
      </c>
      <c r="G43" s="2">
        <f t="shared" si="1"/>
        <v>-13.88896379902142</v>
      </c>
    </row>
    <row r="44" spans="1:7" x14ac:dyDescent="0.25">
      <c r="A44" s="3">
        <v>41530.378059120369</v>
      </c>
      <c r="B44" s="2">
        <v>-13.889764</v>
      </c>
      <c r="C44" s="2">
        <v>-3.6830000000000001E-3</v>
      </c>
      <c r="D44" s="2">
        <v>5.0817620000000003</v>
      </c>
      <c r="E44" s="2">
        <v>29.988464</v>
      </c>
      <c r="F44" s="1">
        <f t="shared" si="0"/>
        <v>1.1388611106667668E-2</v>
      </c>
      <c r="G44" s="2">
        <f t="shared" si="1"/>
        <v>-13.892171520441245</v>
      </c>
    </row>
    <row r="45" spans="1:7" x14ac:dyDescent="0.25">
      <c r="A45" s="3">
        <v>41530.378070694445</v>
      </c>
      <c r="B45" s="2">
        <v>-13.888135999999999</v>
      </c>
      <c r="C45" s="2">
        <v>-3.6819999999999999E-3</v>
      </c>
      <c r="D45" s="2">
        <v>5.0817690000000004</v>
      </c>
      <c r="E45" s="2">
        <v>29.988464</v>
      </c>
      <c r="F45" s="1">
        <f t="shared" si="0"/>
        <v>1.1666388949379325E-2</v>
      </c>
      <c r="G45" s="2">
        <f t="shared" si="1"/>
        <v>-13.890602241897987</v>
      </c>
    </row>
    <row r="46" spans="1:7" x14ac:dyDescent="0.25">
      <c r="A46" s="3">
        <v>41530.378082326388</v>
      </c>
      <c r="B46" s="2">
        <v>-13.891584999999999</v>
      </c>
      <c r="C46" s="2">
        <v>-3.6830000000000001E-3</v>
      </c>
      <c r="D46" s="2">
        <v>5.0816879999999998</v>
      </c>
      <c r="E46" s="2">
        <v>29.980999000000001</v>
      </c>
      <c r="F46" s="1">
        <f t="shared" si="0"/>
        <v>1.1945555568672717E-2</v>
      </c>
      <c r="G46" s="2">
        <f t="shared" si="1"/>
        <v>-13.894110256938204</v>
      </c>
    </row>
    <row r="47" spans="1:7" x14ac:dyDescent="0.25">
      <c r="A47" s="3">
        <v>41530.378093842592</v>
      </c>
      <c r="B47" s="2">
        <v>-13.889773</v>
      </c>
      <c r="C47" s="2">
        <v>-3.6830000000000001E-3</v>
      </c>
      <c r="D47" s="2">
        <v>5.0819130000000001</v>
      </c>
      <c r="E47" s="2">
        <v>29.986654000000001</v>
      </c>
      <c r="F47" s="1">
        <f t="shared" si="0"/>
        <v>1.2221944460179657E-2</v>
      </c>
      <c r="G47" s="2">
        <f t="shared" si="1"/>
        <v>-13.892356684774558</v>
      </c>
    </row>
    <row r="48" spans="1:7" x14ac:dyDescent="0.25">
      <c r="A48" s="3">
        <v>41530.378105416668</v>
      </c>
      <c r="B48" s="2">
        <v>-13.892704999999999</v>
      </c>
      <c r="C48" s="2">
        <v>-3.6830000000000001E-3</v>
      </c>
      <c r="D48" s="2">
        <v>5.0819109999999998</v>
      </c>
      <c r="E48" s="2">
        <v>29.977152</v>
      </c>
      <c r="F48" s="1">
        <f t="shared" si="0"/>
        <v>1.2499722302891314E-2</v>
      </c>
      <c r="G48" s="2">
        <f t="shared" si="1"/>
        <v>-13.8953474062313</v>
      </c>
    </row>
    <row r="49" spans="1:7" x14ac:dyDescent="0.25">
      <c r="A49" s="3">
        <v>41530.378116990738</v>
      </c>
      <c r="B49" s="2">
        <v>-13.891272000000001</v>
      </c>
      <c r="C49" s="2">
        <v>-3.6830000000000001E-3</v>
      </c>
      <c r="D49" s="2">
        <v>5.0818490000000001</v>
      </c>
      <c r="E49" s="2">
        <v>29.985071000000001</v>
      </c>
      <c r="F49" s="1">
        <f t="shared" si="0"/>
        <v>1.2777499970979989E-2</v>
      </c>
      <c r="G49" s="2">
        <f t="shared" si="1"/>
        <v>-13.893973127651128</v>
      </c>
    </row>
    <row r="50" spans="1:7" x14ac:dyDescent="0.25">
      <c r="A50" s="3">
        <v>41530.378128564815</v>
      </c>
      <c r="B50" s="2">
        <v>-13.890765999999999</v>
      </c>
      <c r="C50" s="2">
        <v>-3.6830000000000001E-3</v>
      </c>
      <c r="D50" s="2">
        <v>5.0818209999999997</v>
      </c>
      <c r="E50" s="2">
        <v>29.984165000000001</v>
      </c>
      <c r="F50" s="1">
        <f t="shared" si="0"/>
        <v>1.3055277813691646E-2</v>
      </c>
      <c r="G50" s="2">
        <f t="shared" si="1"/>
        <v>-13.893525849107869</v>
      </c>
    </row>
    <row r="51" spans="1:7" x14ac:dyDescent="0.25">
      <c r="A51" s="3">
        <v>41530.37814015046</v>
      </c>
      <c r="B51" s="2">
        <v>-13.892871</v>
      </c>
      <c r="C51" s="2">
        <v>-3.6830000000000001E-3</v>
      </c>
      <c r="D51" s="2">
        <v>5.0816730000000003</v>
      </c>
      <c r="E51" s="2">
        <v>29.991859000000002</v>
      </c>
      <c r="F51" s="1">
        <f t="shared" si="0"/>
        <v>1.333333330694586E-2</v>
      </c>
      <c r="G51" s="2">
        <f t="shared" si="1"/>
        <v>-13.895689629259158</v>
      </c>
    </row>
    <row r="52" spans="1:7" x14ac:dyDescent="0.25">
      <c r="A52" s="3">
        <v>41530.378151712961</v>
      </c>
      <c r="B52" s="2">
        <v>-13.893184</v>
      </c>
      <c r="C52" s="2">
        <v>-3.6830000000000001E-3</v>
      </c>
      <c r="D52" s="2">
        <v>5.0818969999999997</v>
      </c>
      <c r="E52" s="2">
        <v>29.995025999999999</v>
      </c>
      <c r="F52" s="1">
        <f t="shared" si="0"/>
        <v>1.3610833324491978E-2</v>
      </c>
      <c r="G52" s="2">
        <f t="shared" si="1"/>
        <v>-13.89606129198444</v>
      </c>
    </row>
    <row r="53" spans="1:7" x14ac:dyDescent="0.25">
      <c r="A53" s="3">
        <v>41530.378163287038</v>
      </c>
      <c r="B53" s="2">
        <v>-13.893051</v>
      </c>
      <c r="C53" s="2">
        <v>-3.6830000000000001E-3</v>
      </c>
      <c r="D53" s="2">
        <v>5.081944</v>
      </c>
      <c r="E53" s="2">
        <v>29.990953000000001</v>
      </c>
      <c r="F53" s="1">
        <f t="shared" si="0"/>
        <v>1.3888611167203635E-2</v>
      </c>
      <c r="G53" s="2">
        <f t="shared" si="1"/>
        <v>-13.89598701344118</v>
      </c>
    </row>
    <row r="54" spans="1:7" x14ac:dyDescent="0.25">
      <c r="A54" s="3">
        <v>41530.378174861115</v>
      </c>
      <c r="B54" s="2">
        <v>-13.89404</v>
      </c>
      <c r="C54" s="2">
        <v>-3.6840000000000002E-3</v>
      </c>
      <c r="D54" s="2">
        <v>5.0819299999999998</v>
      </c>
      <c r="E54" s="2">
        <v>29.992538</v>
      </c>
      <c r="F54" s="1">
        <f t="shared" si="0"/>
        <v>1.4166389009915292E-2</v>
      </c>
      <c r="G54" s="2">
        <f t="shared" si="1"/>
        <v>-13.897034734897924</v>
      </c>
    </row>
    <row r="55" spans="1:7" x14ac:dyDescent="0.25">
      <c r="A55" s="3">
        <v>41530.378186435184</v>
      </c>
      <c r="B55" s="2">
        <v>-13.893343</v>
      </c>
      <c r="C55" s="2">
        <v>-3.6840000000000002E-3</v>
      </c>
      <c r="D55" s="2">
        <v>5.0820210000000001</v>
      </c>
      <c r="E55" s="2">
        <v>29.992311000000001</v>
      </c>
      <c r="F55" s="1">
        <f t="shared" si="0"/>
        <v>1.4444166678003967E-2</v>
      </c>
      <c r="G55" s="2">
        <f t="shared" si="1"/>
        <v>-13.896396456317751</v>
      </c>
    </row>
    <row r="56" spans="1:7" x14ac:dyDescent="0.25">
      <c r="A56" s="3">
        <v>41530.378198067127</v>
      </c>
      <c r="B56" s="2">
        <v>-13.895637000000001</v>
      </c>
      <c r="C56" s="2">
        <v>-3.6840000000000002E-3</v>
      </c>
      <c r="D56" s="2">
        <v>5.0817290000000002</v>
      </c>
      <c r="E56" s="2">
        <v>29.999552000000001</v>
      </c>
      <c r="F56" s="1">
        <f t="shared" si="0"/>
        <v>1.4723333297297359E-2</v>
      </c>
      <c r="G56" s="2">
        <f t="shared" si="1"/>
        <v>-13.898749471357968</v>
      </c>
    </row>
    <row r="57" spans="1:7" x14ac:dyDescent="0.25">
      <c r="A57" s="3">
        <v>41530.37820958333</v>
      </c>
      <c r="B57" s="2">
        <v>-13.896433</v>
      </c>
      <c r="C57" s="2">
        <v>-3.6840000000000002E-3</v>
      </c>
      <c r="D57" s="2">
        <v>5.0819369999999999</v>
      </c>
      <c r="E57" s="2">
        <v>30.051812999999999</v>
      </c>
      <c r="F57" s="1">
        <f t="shared" si="0"/>
        <v>1.4999722188804299E-2</v>
      </c>
      <c r="G57" s="2">
        <f t="shared" si="1"/>
        <v>-13.89960389919432</v>
      </c>
    </row>
    <row r="58" spans="1:7" x14ac:dyDescent="0.25">
      <c r="A58" s="3">
        <v>41530.378221157407</v>
      </c>
      <c r="B58" s="2">
        <v>-13.895847</v>
      </c>
      <c r="C58" s="2">
        <v>-3.6840000000000002E-3</v>
      </c>
      <c r="D58" s="2">
        <v>5.0818859999999999</v>
      </c>
      <c r="E58" s="2">
        <v>30.006112999999999</v>
      </c>
      <c r="F58" s="1">
        <f t="shared" si="0"/>
        <v>1.5277500031515956E-2</v>
      </c>
      <c r="G58" s="2">
        <f t="shared" si="1"/>
        <v>-13.899076620651062</v>
      </c>
    </row>
    <row r="59" spans="1:7" x14ac:dyDescent="0.25">
      <c r="A59" s="3">
        <v>41530.378232731484</v>
      </c>
      <c r="B59" s="2">
        <v>-13.896561</v>
      </c>
      <c r="C59" s="2">
        <v>-3.6840000000000002E-3</v>
      </c>
      <c r="D59" s="2">
        <v>5.0819179999999999</v>
      </c>
      <c r="E59" s="2">
        <v>29.991859000000002</v>
      </c>
      <c r="F59" s="1">
        <f t="shared" si="0"/>
        <v>1.5555277874227613E-2</v>
      </c>
      <c r="G59" s="2">
        <f t="shared" si="1"/>
        <v>-13.899849342107805</v>
      </c>
    </row>
    <row r="60" spans="1:7" x14ac:dyDescent="0.25">
      <c r="A60" s="3">
        <v>41530.378244305553</v>
      </c>
      <c r="B60" s="2">
        <v>-13.895448</v>
      </c>
      <c r="C60" s="2">
        <v>-3.6840000000000002E-3</v>
      </c>
      <c r="D60" s="2">
        <v>5.0820259999999999</v>
      </c>
      <c r="E60" s="2">
        <v>29.987106000000001</v>
      </c>
      <c r="F60" s="1">
        <f t="shared" si="0"/>
        <v>1.5833055542316288E-2</v>
      </c>
      <c r="G60" s="2">
        <f t="shared" si="1"/>
        <v>-13.898795063527633</v>
      </c>
    </row>
    <row r="61" spans="1:7" x14ac:dyDescent="0.25">
      <c r="A61" s="3">
        <v>41530.37825587963</v>
      </c>
      <c r="B61" s="2">
        <v>-13.896727</v>
      </c>
      <c r="C61" s="2">
        <v>-3.6840000000000002E-3</v>
      </c>
      <c r="D61" s="2">
        <v>5.0818089999999998</v>
      </c>
      <c r="E61" s="2">
        <v>29.983260999999999</v>
      </c>
      <c r="F61" s="1">
        <f t="shared" si="0"/>
        <v>1.6110833385027945E-2</v>
      </c>
      <c r="G61" s="2">
        <f t="shared" si="1"/>
        <v>-13.900132784984374</v>
      </c>
    </row>
    <row r="62" spans="1:7" x14ac:dyDescent="0.25">
      <c r="A62" s="3">
        <v>41530.378267442131</v>
      </c>
      <c r="B62" s="2">
        <v>-13.897484</v>
      </c>
      <c r="C62" s="2">
        <v>-3.6849999999999999E-3</v>
      </c>
      <c r="D62" s="2">
        <v>5.0818250000000003</v>
      </c>
      <c r="E62" s="2">
        <v>29.976246</v>
      </c>
      <c r="F62" s="1">
        <f t="shared" si="0"/>
        <v>1.6388333402574062E-2</v>
      </c>
      <c r="G62" s="2">
        <f t="shared" si="1"/>
        <v>-13.900948447709656</v>
      </c>
    </row>
    <row r="63" spans="1:7" x14ac:dyDescent="0.25">
      <c r="A63" s="3">
        <v>41530.378279027776</v>
      </c>
      <c r="B63" s="2">
        <v>-13.89531</v>
      </c>
      <c r="C63" s="2">
        <v>-3.6840000000000002E-3</v>
      </c>
      <c r="D63" s="2">
        <v>5.0819979999999996</v>
      </c>
      <c r="E63" s="2">
        <v>29.980772000000002</v>
      </c>
      <c r="F63" s="1">
        <f t="shared" si="0"/>
        <v>1.6666388895828277E-2</v>
      </c>
      <c r="G63" s="2">
        <f t="shared" si="1"/>
        <v>-13.898833227860944</v>
      </c>
    </row>
    <row r="64" spans="1:7" x14ac:dyDescent="0.25">
      <c r="A64" s="3">
        <v>41530.378290601853</v>
      </c>
      <c r="B64" s="2">
        <v>-13.896191</v>
      </c>
      <c r="C64" s="2">
        <v>-3.6840000000000002E-3</v>
      </c>
      <c r="D64" s="2">
        <v>5.0818680000000001</v>
      </c>
      <c r="E64" s="2">
        <v>29.983034</v>
      </c>
      <c r="F64" s="1">
        <f t="shared" si="0"/>
        <v>1.6944166738539934E-2</v>
      </c>
      <c r="G64" s="2">
        <f t="shared" si="1"/>
        <v>-13.899772949317686</v>
      </c>
    </row>
    <row r="65" spans="1:7" x14ac:dyDescent="0.25">
      <c r="A65" s="3">
        <v>41530.378302175923</v>
      </c>
      <c r="B65" s="2">
        <v>-13.897347999999999</v>
      </c>
      <c r="C65" s="2">
        <v>-3.6849999999999999E-3</v>
      </c>
      <c r="D65" s="2">
        <v>5.0819239999999999</v>
      </c>
      <c r="E65" s="2">
        <v>29.969684999999998</v>
      </c>
      <c r="F65" s="1">
        <f t="shared" si="0"/>
        <v>1.7221944406628609E-2</v>
      </c>
      <c r="G65" s="2">
        <f t="shared" si="1"/>
        <v>-13.900988670737512</v>
      </c>
    </row>
    <row r="66" spans="1:7" x14ac:dyDescent="0.25">
      <c r="A66" s="3">
        <v>41530.378313807872</v>
      </c>
      <c r="B66" s="2">
        <v>-13.899509999999999</v>
      </c>
      <c r="C66" s="2">
        <v>-3.6849999999999999E-3</v>
      </c>
      <c r="D66" s="2">
        <v>5.0817810000000003</v>
      </c>
      <c r="E66" s="2">
        <v>29.966063999999999</v>
      </c>
      <c r="F66" s="1">
        <f t="shared" si="0"/>
        <v>1.7501111200544983E-2</v>
      </c>
      <c r="G66" s="2">
        <f t="shared" si="1"/>
        <v>-13.903209685814643</v>
      </c>
    </row>
    <row r="67" spans="1:7" x14ac:dyDescent="0.25">
      <c r="A67" s="3">
        <v>41530.3783253125</v>
      </c>
      <c r="B67" s="2">
        <v>-13.895277</v>
      </c>
      <c r="C67" s="2">
        <v>-3.6840000000000002E-3</v>
      </c>
      <c r="D67" s="2">
        <v>5.0820350000000003</v>
      </c>
      <c r="E67" s="2">
        <v>29.973531999999999</v>
      </c>
      <c r="F67" s="1">
        <f t="shared" si="0"/>
        <v>1.7777222266886383E-2</v>
      </c>
      <c r="G67" s="2">
        <f t="shared" si="1"/>
        <v>-13.899035054919537</v>
      </c>
    </row>
    <row r="68" spans="1:7" x14ac:dyDescent="0.25">
      <c r="A68" s="3">
        <v>41530.378336886577</v>
      </c>
      <c r="B68" s="2">
        <v>-13.897118000000001</v>
      </c>
      <c r="C68" s="2">
        <v>-3.6840000000000002E-3</v>
      </c>
      <c r="D68" s="2">
        <v>5.0818770000000004</v>
      </c>
      <c r="E68" s="2">
        <v>29.979866000000001</v>
      </c>
      <c r="F68" s="1">
        <f t="shared" ref="F68:F131" si="2">(A68-$A$3)*24</f>
        <v>1.8055000109598041E-2</v>
      </c>
      <c r="G68" s="2">
        <f t="shared" ref="G68:G131" si="3">-$P$3*F68+B68</f>
        <v>-13.90093477637628</v>
      </c>
    </row>
    <row r="69" spans="1:7" x14ac:dyDescent="0.25">
      <c r="A69" s="3">
        <v>41530.378348483799</v>
      </c>
      <c r="B69" s="2">
        <v>-13.896997000000001</v>
      </c>
      <c r="C69" s="2">
        <v>-3.6849999999999999E-3</v>
      </c>
      <c r="D69" s="2">
        <v>5.0820730000000003</v>
      </c>
      <c r="E69" s="2">
        <v>29.968326999999999</v>
      </c>
      <c r="F69" s="1">
        <f t="shared" si="2"/>
        <v>1.8333333428017795E-2</v>
      </c>
      <c r="G69" s="2">
        <f t="shared" si="3"/>
        <v>-13.900872615259029</v>
      </c>
    </row>
    <row r="70" spans="1:7" x14ac:dyDescent="0.25">
      <c r="A70" s="3">
        <v>41530.378360046299</v>
      </c>
      <c r="B70" s="2">
        <v>-13.896286</v>
      </c>
      <c r="C70" s="2">
        <v>-3.6840000000000002E-3</v>
      </c>
      <c r="D70" s="2">
        <v>5.081912</v>
      </c>
      <c r="E70" s="2">
        <v>29.966290999999998</v>
      </c>
      <c r="F70" s="1">
        <f t="shared" si="2"/>
        <v>1.8610833445563912E-2</v>
      </c>
      <c r="G70" s="2">
        <f t="shared" si="3"/>
        <v>-13.900220277984308</v>
      </c>
    </row>
    <row r="71" spans="1:7" x14ac:dyDescent="0.25">
      <c r="A71" s="3">
        <v>41530.378371620369</v>
      </c>
      <c r="B71" s="2">
        <v>-13.898773</v>
      </c>
      <c r="C71" s="2">
        <v>-3.6849999999999999E-3</v>
      </c>
      <c r="D71" s="2">
        <v>5.0821690000000004</v>
      </c>
      <c r="E71" s="2">
        <v>29.964706</v>
      </c>
      <c r="F71" s="1">
        <f t="shared" si="2"/>
        <v>1.8888611113652587E-2</v>
      </c>
      <c r="G71" s="2">
        <f t="shared" si="3"/>
        <v>-13.902765999404137</v>
      </c>
    </row>
    <row r="72" spans="1:7" x14ac:dyDescent="0.25">
      <c r="A72" s="3">
        <v>41530.37838318287</v>
      </c>
      <c r="B72" s="2">
        <v>-13.899682</v>
      </c>
      <c r="C72" s="2">
        <v>-3.6849999999999999E-3</v>
      </c>
      <c r="D72" s="2">
        <v>5.0820290000000004</v>
      </c>
      <c r="E72" s="2">
        <v>29.962896000000001</v>
      </c>
      <c r="F72" s="1">
        <f t="shared" si="2"/>
        <v>1.9166111131198704E-2</v>
      </c>
      <c r="G72" s="2">
        <f t="shared" si="3"/>
        <v>-13.903733662129419</v>
      </c>
    </row>
    <row r="73" spans="1:7" x14ac:dyDescent="0.25">
      <c r="A73" s="3">
        <v>41530.378394756946</v>
      </c>
      <c r="B73" s="2">
        <v>-13.901217000000001</v>
      </c>
      <c r="C73" s="2">
        <v>-3.6849999999999999E-3</v>
      </c>
      <c r="D73" s="2">
        <v>5.0817209999999999</v>
      </c>
      <c r="E73" s="2">
        <v>29.968326999999999</v>
      </c>
      <c r="F73" s="1">
        <f t="shared" si="2"/>
        <v>1.9443888973910362E-2</v>
      </c>
      <c r="G73" s="2">
        <f t="shared" si="3"/>
        <v>-13.905327383586162</v>
      </c>
    </row>
    <row r="74" spans="1:7" x14ac:dyDescent="0.25">
      <c r="A74" s="3">
        <v>41530.378406331016</v>
      </c>
      <c r="B74" s="2">
        <v>-13.898623000000001</v>
      </c>
      <c r="C74" s="2">
        <v>-3.6849999999999999E-3</v>
      </c>
      <c r="D74" s="2">
        <v>5.0819390000000002</v>
      </c>
      <c r="E74" s="2">
        <v>29.959503000000002</v>
      </c>
      <c r="F74" s="1">
        <f t="shared" si="2"/>
        <v>1.9721666641999036E-2</v>
      </c>
      <c r="G74" s="2">
        <f t="shared" si="3"/>
        <v>-13.902792105005988</v>
      </c>
    </row>
    <row r="75" spans="1:7" x14ac:dyDescent="0.25">
      <c r="A75" s="3">
        <v>41530.378417916669</v>
      </c>
      <c r="B75" s="2">
        <v>-13.90147</v>
      </c>
      <c r="C75" s="2">
        <v>-3.686E-3</v>
      </c>
      <c r="D75" s="2">
        <v>5.0817610000000002</v>
      </c>
      <c r="E75" s="2">
        <v>29.962444000000001</v>
      </c>
      <c r="F75" s="1">
        <f t="shared" si="2"/>
        <v>1.9999722309876233E-2</v>
      </c>
      <c r="G75" s="2">
        <f t="shared" si="3"/>
        <v>-13.90569788519419</v>
      </c>
    </row>
    <row r="76" spans="1:7" x14ac:dyDescent="0.25">
      <c r="A76" s="3">
        <v>41530.378429548611</v>
      </c>
      <c r="B76" s="2">
        <v>-13.899664</v>
      </c>
      <c r="C76" s="2">
        <v>-3.6849999999999999E-3</v>
      </c>
      <c r="D76" s="2">
        <v>5.0818820000000002</v>
      </c>
      <c r="E76" s="2">
        <v>29.959503000000002</v>
      </c>
      <c r="F76" s="1">
        <f t="shared" si="2"/>
        <v>2.0278888929169625E-2</v>
      </c>
      <c r="G76" s="2">
        <f t="shared" si="3"/>
        <v>-13.903950900234406</v>
      </c>
    </row>
    <row r="77" spans="1:7" x14ac:dyDescent="0.25">
      <c r="A77" s="3">
        <v>41530.378441064815</v>
      </c>
      <c r="B77" s="2">
        <v>-13.901149999999999</v>
      </c>
      <c r="C77" s="2">
        <v>-3.686E-3</v>
      </c>
      <c r="D77" s="2">
        <v>5.08195</v>
      </c>
      <c r="E77" s="2">
        <v>29.954070999999999</v>
      </c>
      <c r="F77" s="1">
        <f t="shared" si="2"/>
        <v>2.0555277820676565E-2</v>
      </c>
      <c r="G77" s="2">
        <f t="shared" si="3"/>
        <v>-13.90549532807076</v>
      </c>
    </row>
    <row r="78" spans="1:7" x14ac:dyDescent="0.25">
      <c r="A78" s="3">
        <v>41530.378452627316</v>
      </c>
      <c r="B78" s="2">
        <v>-13.900012</v>
      </c>
      <c r="C78" s="2">
        <v>-3.6849999999999999E-3</v>
      </c>
      <c r="D78" s="2">
        <v>5.0819130000000001</v>
      </c>
      <c r="E78" s="2">
        <v>29.958144999999998</v>
      </c>
      <c r="F78" s="1">
        <f t="shared" si="2"/>
        <v>2.0832777838222682E-2</v>
      </c>
      <c r="G78" s="2">
        <f t="shared" si="3"/>
        <v>-13.904415990796043</v>
      </c>
    </row>
    <row r="79" spans="1:7" x14ac:dyDescent="0.25">
      <c r="A79" s="3">
        <v>41530.378464201392</v>
      </c>
      <c r="B79" s="2">
        <v>-13.900096</v>
      </c>
      <c r="C79" s="2">
        <v>-3.6849999999999999E-3</v>
      </c>
      <c r="D79" s="2">
        <v>5.0820119999999998</v>
      </c>
      <c r="E79" s="2">
        <v>29.959727999999998</v>
      </c>
      <c r="F79" s="1">
        <f t="shared" si="2"/>
        <v>2.111055568093434E-2</v>
      </c>
      <c r="G79" s="2">
        <f t="shared" si="3"/>
        <v>-13.904558712252783</v>
      </c>
    </row>
    <row r="80" spans="1:7" x14ac:dyDescent="0.25">
      <c r="A80" s="3">
        <v>41530.378475775462</v>
      </c>
      <c r="B80" s="2">
        <v>-13.901154999999999</v>
      </c>
      <c r="C80" s="2">
        <v>-3.686E-3</v>
      </c>
      <c r="D80" s="2">
        <v>5.0819229999999997</v>
      </c>
      <c r="E80" s="2">
        <v>29.969457999999999</v>
      </c>
      <c r="F80" s="1">
        <f t="shared" si="2"/>
        <v>2.1388333349023014E-2</v>
      </c>
      <c r="G80" s="2">
        <f t="shared" si="3"/>
        <v>-13.90567643367261</v>
      </c>
    </row>
    <row r="81" spans="1:7" x14ac:dyDescent="0.25">
      <c r="A81" s="3">
        <v>41530.378487361108</v>
      </c>
      <c r="B81" s="2">
        <v>-13.901318</v>
      </c>
      <c r="C81" s="2">
        <v>-3.686E-3</v>
      </c>
      <c r="D81" s="2">
        <v>5.0820460000000001</v>
      </c>
      <c r="E81" s="2">
        <v>29.975342000000001</v>
      </c>
      <c r="F81" s="1">
        <f t="shared" si="2"/>
        <v>2.1666388842277229E-2</v>
      </c>
      <c r="G81" s="2">
        <f t="shared" si="3"/>
        <v>-13.9058982138239</v>
      </c>
    </row>
    <row r="82" spans="1:7" x14ac:dyDescent="0.25">
      <c r="A82" s="3">
        <v>41530.378498935184</v>
      </c>
      <c r="B82" s="2">
        <v>-13.902376</v>
      </c>
      <c r="C82" s="2">
        <v>-3.686E-3</v>
      </c>
      <c r="D82" s="2">
        <v>5.0819559999999999</v>
      </c>
      <c r="E82" s="2">
        <v>29.964706</v>
      </c>
      <c r="F82" s="1">
        <f t="shared" si="2"/>
        <v>2.1944166684988886E-2</v>
      </c>
      <c r="G82" s="2">
        <f t="shared" si="3"/>
        <v>-13.907014935280642</v>
      </c>
    </row>
    <row r="83" spans="1:7" x14ac:dyDescent="0.25">
      <c r="A83" s="3">
        <v>41530.378510509261</v>
      </c>
      <c r="B83" s="2">
        <v>-13.905165999999999</v>
      </c>
      <c r="C83" s="2">
        <v>-3.686E-3</v>
      </c>
      <c r="D83" s="2">
        <v>5.0817730000000001</v>
      </c>
      <c r="E83" s="2">
        <v>29.953619</v>
      </c>
      <c r="F83" s="1">
        <f t="shared" si="2"/>
        <v>2.2221944527700543E-2</v>
      </c>
      <c r="G83" s="2">
        <f t="shared" si="3"/>
        <v>-13.909863656737382</v>
      </c>
    </row>
    <row r="84" spans="1:7" x14ac:dyDescent="0.25">
      <c r="A84" s="3">
        <v>41530.378522071762</v>
      </c>
      <c r="B84" s="2">
        <v>-13.903053999999999</v>
      </c>
      <c r="C84" s="2">
        <v>-3.686E-3</v>
      </c>
      <c r="D84" s="2">
        <v>5.082001</v>
      </c>
      <c r="E84" s="2">
        <v>29.965385000000001</v>
      </c>
      <c r="F84" s="1">
        <f t="shared" si="2"/>
        <v>2.2499444545246661E-2</v>
      </c>
      <c r="G84" s="2">
        <f t="shared" si="3"/>
        <v>-13.907810319462664</v>
      </c>
    </row>
    <row r="85" spans="1:7" x14ac:dyDescent="0.25">
      <c r="A85" s="3">
        <v>41530.378533645831</v>
      </c>
      <c r="B85" s="2">
        <v>-13.903594</v>
      </c>
      <c r="C85" s="2">
        <v>-3.686E-3</v>
      </c>
      <c r="D85" s="2">
        <v>5.0819400000000003</v>
      </c>
      <c r="E85" s="2">
        <v>29.969684999999998</v>
      </c>
      <c r="F85" s="1">
        <f t="shared" si="2"/>
        <v>2.2777222213335335E-2</v>
      </c>
      <c r="G85" s="2">
        <f t="shared" si="3"/>
        <v>-13.908409040882493</v>
      </c>
    </row>
    <row r="86" spans="1:7" x14ac:dyDescent="0.25">
      <c r="A86" s="3">
        <v>41530.37854528935</v>
      </c>
      <c r="B86" s="2">
        <v>-13.903309999999999</v>
      </c>
      <c r="C86" s="2">
        <v>-3.686E-3</v>
      </c>
      <c r="D86" s="2">
        <v>5.0819109999999998</v>
      </c>
      <c r="E86" s="2">
        <v>29.974889999999998</v>
      </c>
      <c r="F86" s="1">
        <f t="shared" si="2"/>
        <v>2.3056666657794267E-2</v>
      </c>
      <c r="G86" s="2">
        <f t="shared" si="3"/>
        <v>-13.908184114654169</v>
      </c>
    </row>
    <row r="87" spans="1:7" x14ac:dyDescent="0.25">
      <c r="A87" s="3">
        <v>41530.378556805554</v>
      </c>
      <c r="B87" s="2">
        <v>-13.902355999999999</v>
      </c>
      <c r="C87" s="2">
        <v>-3.686E-3</v>
      </c>
      <c r="D87" s="2">
        <v>5.0818859999999999</v>
      </c>
      <c r="E87" s="2">
        <v>29.966515999999999</v>
      </c>
      <c r="F87" s="1">
        <f t="shared" si="2"/>
        <v>2.3333055549301207E-2</v>
      </c>
      <c r="G87" s="2">
        <f t="shared" si="3"/>
        <v>-13.907288542490521</v>
      </c>
    </row>
    <row r="88" spans="1:7" x14ac:dyDescent="0.25">
      <c r="A88" s="3">
        <v>41530.37856837963</v>
      </c>
      <c r="B88" s="2">
        <v>-13.904597000000001</v>
      </c>
      <c r="C88" s="2">
        <v>-3.686E-3</v>
      </c>
      <c r="D88" s="2">
        <v>5.0817670000000001</v>
      </c>
      <c r="E88" s="2">
        <v>29.969684999999998</v>
      </c>
      <c r="F88" s="1">
        <f t="shared" si="2"/>
        <v>2.3610833392012864E-2</v>
      </c>
      <c r="G88" s="2">
        <f t="shared" si="3"/>
        <v>-13.909588263947265</v>
      </c>
    </row>
    <row r="89" spans="1:7" x14ac:dyDescent="0.25">
      <c r="A89" s="3">
        <v>41530.378579942131</v>
      </c>
      <c r="B89" s="2">
        <v>-13.904814999999999</v>
      </c>
      <c r="C89" s="2">
        <v>-3.686E-3</v>
      </c>
      <c r="D89" s="2">
        <v>5.0818709999999996</v>
      </c>
      <c r="E89" s="2">
        <v>29.954750000000001</v>
      </c>
      <c r="F89" s="1">
        <f t="shared" si="2"/>
        <v>2.3888333409558982E-2</v>
      </c>
      <c r="G89" s="2">
        <f t="shared" si="3"/>
        <v>-13.909864926672546</v>
      </c>
    </row>
    <row r="90" spans="1:7" x14ac:dyDescent="0.25">
      <c r="A90" s="3">
        <v>41530.378591516201</v>
      </c>
      <c r="B90" s="2">
        <v>-13.903620999999999</v>
      </c>
      <c r="C90" s="2">
        <v>-3.686E-3</v>
      </c>
      <c r="D90" s="2">
        <v>5.081982</v>
      </c>
      <c r="E90" s="2">
        <v>29.961765</v>
      </c>
      <c r="F90" s="1">
        <f t="shared" si="2"/>
        <v>2.4166111077647656E-2</v>
      </c>
      <c r="G90" s="2">
        <f t="shared" si="3"/>
        <v>-13.908729648092374</v>
      </c>
    </row>
    <row r="91" spans="1:7" x14ac:dyDescent="0.25">
      <c r="A91" s="3">
        <v>41530.378603090277</v>
      </c>
      <c r="B91" s="2">
        <v>-13.905176000000001</v>
      </c>
      <c r="C91" s="2">
        <v>-3.6870000000000002E-3</v>
      </c>
      <c r="D91" s="2">
        <v>5.0822830000000003</v>
      </c>
      <c r="E91" s="2">
        <v>29.962216999999999</v>
      </c>
      <c r="F91" s="1">
        <f t="shared" si="2"/>
        <v>2.4443888920359313E-2</v>
      </c>
      <c r="G91" s="2">
        <f t="shared" si="3"/>
        <v>-13.910343369549116</v>
      </c>
    </row>
    <row r="92" spans="1:7" x14ac:dyDescent="0.25">
      <c r="A92" s="3">
        <v>41530.378614664354</v>
      </c>
      <c r="B92" s="2">
        <v>-13.904596</v>
      </c>
      <c r="C92" s="2">
        <v>-3.686E-3</v>
      </c>
      <c r="D92" s="2">
        <v>5.0818960000000004</v>
      </c>
      <c r="E92" s="2">
        <v>29.961086000000002</v>
      </c>
      <c r="F92" s="1">
        <f t="shared" si="2"/>
        <v>2.4721666763070971E-2</v>
      </c>
      <c r="G92" s="2">
        <f t="shared" si="3"/>
        <v>-13.909822091005857</v>
      </c>
    </row>
    <row r="93" spans="1:7" x14ac:dyDescent="0.25">
      <c r="A93" s="3">
        <v>41530.37862625</v>
      </c>
      <c r="B93" s="2">
        <v>-13.903936</v>
      </c>
      <c r="C93" s="2">
        <v>-3.686E-3</v>
      </c>
      <c r="D93" s="2">
        <v>5.0818199999999996</v>
      </c>
      <c r="E93" s="2">
        <v>29.951581999999998</v>
      </c>
      <c r="F93" s="1">
        <f t="shared" si="2"/>
        <v>2.4999722256325185E-2</v>
      </c>
      <c r="G93" s="2">
        <f t="shared" si="3"/>
        <v>-13.909220871157146</v>
      </c>
    </row>
    <row r="94" spans="1:7" x14ac:dyDescent="0.25">
      <c r="A94" s="3">
        <v>41530.378637812501</v>
      </c>
      <c r="B94" s="2">
        <v>-13.902588</v>
      </c>
      <c r="C94" s="2">
        <v>-3.686E-3</v>
      </c>
      <c r="D94" s="2">
        <v>5.0820360000000004</v>
      </c>
      <c r="E94" s="2">
        <v>29.949093000000001</v>
      </c>
      <c r="F94" s="1">
        <f t="shared" si="2"/>
        <v>2.5277222273871303E-2</v>
      </c>
      <c r="G94" s="2">
        <f t="shared" si="3"/>
        <v>-13.907931533882428</v>
      </c>
    </row>
    <row r="95" spans="1:7" x14ac:dyDescent="0.25">
      <c r="A95" s="3">
        <v>41530.378649386577</v>
      </c>
      <c r="B95" s="2">
        <v>-13.903195999999999</v>
      </c>
      <c r="C95" s="2">
        <v>-3.686E-3</v>
      </c>
      <c r="D95" s="2">
        <v>5.0818479999999999</v>
      </c>
      <c r="E95" s="2">
        <v>29.949093000000001</v>
      </c>
      <c r="F95" s="1">
        <f t="shared" si="2"/>
        <v>2.555500011658296E-2</v>
      </c>
      <c r="G95" s="2">
        <f t="shared" si="3"/>
        <v>-13.90859825533917</v>
      </c>
    </row>
    <row r="96" spans="1:7" x14ac:dyDescent="0.25">
      <c r="A96" s="3">
        <v>41530.378660960647</v>
      </c>
      <c r="B96" s="2">
        <v>-13.9054</v>
      </c>
      <c r="C96" s="2">
        <v>-3.6870000000000002E-3</v>
      </c>
      <c r="D96" s="2">
        <v>5.0818709999999996</v>
      </c>
      <c r="E96" s="2">
        <v>29.955203999999998</v>
      </c>
      <c r="F96" s="1">
        <f t="shared" si="2"/>
        <v>2.5832777784671634E-2</v>
      </c>
      <c r="G96" s="2">
        <f t="shared" si="3"/>
        <v>-13.910860976758997</v>
      </c>
    </row>
    <row r="97" spans="1:7" x14ac:dyDescent="0.25">
      <c r="A97" s="3">
        <v>41530.378672592589</v>
      </c>
      <c r="B97" s="2">
        <v>-13.903814000000001</v>
      </c>
      <c r="C97" s="2">
        <v>-3.686E-3</v>
      </c>
      <c r="D97" s="2">
        <v>5.0818620000000001</v>
      </c>
      <c r="E97" s="2">
        <v>30.016043</v>
      </c>
      <c r="F97" s="1">
        <f t="shared" si="2"/>
        <v>2.6111944403965026E-2</v>
      </c>
      <c r="G97" s="2">
        <f t="shared" si="3"/>
        <v>-13.909333991799214</v>
      </c>
    </row>
    <row r="98" spans="1:7" x14ac:dyDescent="0.25">
      <c r="A98" s="3">
        <v>41530.378684108793</v>
      </c>
      <c r="B98" s="2">
        <v>-13.904654000000001</v>
      </c>
      <c r="C98" s="2">
        <v>-3.686E-3</v>
      </c>
      <c r="D98" s="2">
        <v>5.0820040000000004</v>
      </c>
      <c r="E98" s="2">
        <v>30.006312999999999</v>
      </c>
      <c r="F98" s="1">
        <f t="shared" si="2"/>
        <v>2.6388333295471966E-2</v>
      </c>
      <c r="G98" s="2">
        <f t="shared" si="3"/>
        <v>-13.910232419635568</v>
      </c>
    </row>
    <row r="99" spans="1:7" x14ac:dyDescent="0.25">
      <c r="A99" s="3">
        <v>41530.37869568287</v>
      </c>
      <c r="B99" s="2">
        <v>-13.90307</v>
      </c>
      <c r="C99" s="2">
        <v>-3.686E-3</v>
      </c>
      <c r="D99" s="2">
        <v>5.0820980000000002</v>
      </c>
      <c r="E99" s="2">
        <v>30.007670999999998</v>
      </c>
      <c r="F99" s="1">
        <f t="shared" si="2"/>
        <v>2.6666111138183624E-2</v>
      </c>
      <c r="G99" s="2">
        <f t="shared" si="3"/>
        <v>-13.908707141092309</v>
      </c>
    </row>
    <row r="100" spans="1:7" x14ac:dyDescent="0.25">
      <c r="A100" s="3">
        <v>41530.378707256947</v>
      </c>
      <c r="B100" s="2">
        <v>-13.904306999999999</v>
      </c>
      <c r="C100" s="2">
        <v>-3.686E-3</v>
      </c>
      <c r="D100" s="2">
        <v>5.0818430000000001</v>
      </c>
      <c r="E100" s="2">
        <v>30.009481000000001</v>
      </c>
      <c r="F100" s="1">
        <f t="shared" si="2"/>
        <v>2.6943888980895281E-2</v>
      </c>
      <c r="G100" s="2">
        <f t="shared" si="3"/>
        <v>-13.910002862549049</v>
      </c>
    </row>
    <row r="101" spans="1:7" x14ac:dyDescent="0.25">
      <c r="A101" s="3">
        <v>41530.378718831016</v>
      </c>
      <c r="B101" s="2">
        <v>-13.902323000000001</v>
      </c>
      <c r="C101" s="2">
        <v>-3.686E-3</v>
      </c>
      <c r="D101" s="2">
        <v>5.0819489999999998</v>
      </c>
      <c r="E101" s="2">
        <v>30.025545000000001</v>
      </c>
      <c r="F101" s="1">
        <f t="shared" si="2"/>
        <v>2.7221666648983955E-2</v>
      </c>
      <c r="G101" s="2">
        <f t="shared" si="3"/>
        <v>-13.908077583968879</v>
      </c>
    </row>
    <row r="102" spans="1:7" x14ac:dyDescent="0.25">
      <c r="A102" s="3">
        <v>41530.378730405093</v>
      </c>
      <c r="B102" s="2">
        <v>-13.907121999999999</v>
      </c>
      <c r="C102" s="2">
        <v>-3.6870000000000002E-3</v>
      </c>
      <c r="D102" s="2">
        <v>5.0818310000000002</v>
      </c>
      <c r="E102" s="2">
        <v>30.013328999999999</v>
      </c>
      <c r="F102" s="1">
        <f t="shared" si="2"/>
        <v>2.7499444491695613E-2</v>
      </c>
      <c r="G102" s="2">
        <f t="shared" si="3"/>
        <v>-13.91293530542562</v>
      </c>
    </row>
    <row r="103" spans="1:7" x14ac:dyDescent="0.25">
      <c r="A103" s="3">
        <v>41530.37874197917</v>
      </c>
      <c r="B103" s="2">
        <v>-13.903809000000001</v>
      </c>
      <c r="C103" s="2">
        <v>-3.686E-3</v>
      </c>
      <c r="D103" s="2">
        <v>5.0820179999999997</v>
      </c>
      <c r="E103" s="2">
        <v>30.014008</v>
      </c>
      <c r="F103" s="1">
        <f t="shared" si="2"/>
        <v>2.777722233440727E-2</v>
      </c>
      <c r="G103" s="2">
        <f t="shared" si="3"/>
        <v>-13.909681026882364</v>
      </c>
    </row>
    <row r="104" spans="1:7" x14ac:dyDescent="0.25">
      <c r="A104" s="3">
        <v>41530.378753564815</v>
      </c>
      <c r="B104" s="2">
        <v>-13.90442</v>
      </c>
      <c r="C104" s="2">
        <v>-3.686E-3</v>
      </c>
      <c r="D104" s="2">
        <v>5.0816499999999998</v>
      </c>
      <c r="E104" s="2">
        <v>30.006312999999999</v>
      </c>
      <c r="F104" s="1">
        <f t="shared" si="2"/>
        <v>2.8055277827661484E-2</v>
      </c>
      <c r="G104" s="2">
        <f t="shared" si="3"/>
        <v>-13.91035080703365</v>
      </c>
    </row>
    <row r="105" spans="1:7" x14ac:dyDescent="0.25">
      <c r="A105" s="3">
        <v>41530.378765127316</v>
      </c>
      <c r="B105" s="2">
        <v>-13.904344</v>
      </c>
      <c r="C105" s="2">
        <v>-3.686E-3</v>
      </c>
      <c r="D105" s="2">
        <v>5.0819590000000003</v>
      </c>
      <c r="E105" s="2">
        <v>30.011066</v>
      </c>
      <c r="F105" s="1">
        <f t="shared" si="2"/>
        <v>2.8332777845207602E-2</v>
      </c>
      <c r="G105" s="2">
        <f t="shared" si="3"/>
        <v>-13.910333469758932</v>
      </c>
    </row>
    <row r="106" spans="1:7" x14ac:dyDescent="0.25">
      <c r="A106" s="3">
        <v>41530.378776701386</v>
      </c>
      <c r="B106" s="2">
        <v>-13.907120000000001</v>
      </c>
      <c r="C106" s="2">
        <v>-3.6870000000000002E-3</v>
      </c>
      <c r="D106" s="2">
        <v>5.0820109999999996</v>
      </c>
      <c r="E106" s="2">
        <v>30.016043</v>
      </c>
      <c r="F106" s="1">
        <f t="shared" si="2"/>
        <v>2.8610555513296276E-2</v>
      </c>
      <c r="G106" s="2">
        <f t="shared" si="3"/>
        <v>-13.913168191178761</v>
      </c>
    </row>
    <row r="107" spans="1:7" x14ac:dyDescent="0.25">
      <c r="A107" s="3">
        <v>41530.378788333335</v>
      </c>
      <c r="B107" s="2">
        <v>-13.905129000000001</v>
      </c>
      <c r="C107" s="2">
        <v>-3.686E-3</v>
      </c>
      <c r="D107" s="2">
        <v>5.0818370000000002</v>
      </c>
      <c r="E107" s="2">
        <v>30.011744</v>
      </c>
      <c r="F107" s="1">
        <f t="shared" si="2"/>
        <v>2.8889722307212651E-2</v>
      </c>
      <c r="G107" s="2">
        <f t="shared" si="3"/>
        <v>-13.911236206255891</v>
      </c>
    </row>
    <row r="108" spans="1:7" x14ac:dyDescent="0.25">
      <c r="A108" s="3">
        <v>41530.378799849539</v>
      </c>
      <c r="B108" s="2">
        <v>-13.904911</v>
      </c>
      <c r="C108" s="2">
        <v>-3.6870000000000002E-3</v>
      </c>
      <c r="D108" s="2">
        <v>5.0820420000000004</v>
      </c>
      <c r="E108" s="2">
        <v>30.007218999999999</v>
      </c>
      <c r="F108" s="1">
        <f t="shared" si="2"/>
        <v>2.9166111198719591E-2</v>
      </c>
      <c r="G108" s="2">
        <f t="shared" si="3"/>
        <v>-13.911076634092245</v>
      </c>
    </row>
    <row r="109" spans="1:7" x14ac:dyDescent="0.25">
      <c r="A109" s="3">
        <v>41530.378811423609</v>
      </c>
      <c r="B109" s="2">
        <v>-13.90659</v>
      </c>
      <c r="C109" s="2">
        <v>-3.6870000000000002E-3</v>
      </c>
      <c r="D109" s="2">
        <v>5.0819409999999996</v>
      </c>
      <c r="E109" s="2">
        <v>30.017174000000001</v>
      </c>
      <c r="F109" s="1">
        <f t="shared" si="2"/>
        <v>2.9443888866808265E-2</v>
      </c>
      <c r="G109" s="2">
        <f t="shared" si="3"/>
        <v>-13.91281435551207</v>
      </c>
    </row>
    <row r="110" spans="1:7" x14ac:dyDescent="0.25">
      <c r="A110" s="3">
        <v>41530.378822986109</v>
      </c>
      <c r="B110" s="2">
        <v>-13.905771</v>
      </c>
      <c r="C110" s="2">
        <v>-3.6870000000000002E-3</v>
      </c>
      <c r="D110" s="2">
        <v>5.0817399999999999</v>
      </c>
      <c r="E110" s="2">
        <v>30.010387000000001</v>
      </c>
      <c r="F110" s="1">
        <f t="shared" si="2"/>
        <v>2.9721388884354383E-2</v>
      </c>
      <c r="G110" s="2">
        <f t="shared" si="3"/>
        <v>-13.912054018237352</v>
      </c>
    </row>
    <row r="111" spans="1:7" x14ac:dyDescent="0.25">
      <c r="A111" s="3">
        <v>41530.378834571762</v>
      </c>
      <c r="B111" s="2">
        <v>-13.907052999999999</v>
      </c>
      <c r="C111" s="2">
        <v>-3.6870000000000002E-3</v>
      </c>
      <c r="D111" s="2">
        <v>5.081804</v>
      </c>
      <c r="E111" s="2">
        <v>30.012875000000001</v>
      </c>
      <c r="F111" s="1">
        <f t="shared" si="2"/>
        <v>2.999944455223158E-2</v>
      </c>
      <c r="G111" s="2">
        <f t="shared" si="3"/>
        <v>-13.913394798425555</v>
      </c>
    </row>
    <row r="112" spans="1:7" x14ac:dyDescent="0.25">
      <c r="A112" s="3">
        <v>41530.378846145832</v>
      </c>
      <c r="B112" s="2">
        <v>-13.904811</v>
      </c>
      <c r="C112" s="2">
        <v>-3.686E-3</v>
      </c>
      <c r="D112" s="2">
        <v>5.0818199999999996</v>
      </c>
      <c r="E112" s="2">
        <v>30.014911999999999</v>
      </c>
      <c r="F112" s="1">
        <f t="shared" si="2"/>
        <v>3.0277222220320255E-2</v>
      </c>
      <c r="G112" s="2">
        <f t="shared" si="3"/>
        <v>-13.911211519845384</v>
      </c>
    </row>
    <row r="113" spans="1:7" x14ac:dyDescent="0.25">
      <c r="A113" s="3">
        <v>41530.378857719908</v>
      </c>
      <c r="B113" s="2">
        <v>-13.90814</v>
      </c>
      <c r="C113" s="2">
        <v>-3.6870000000000002E-3</v>
      </c>
      <c r="D113" s="2">
        <v>5.0818589999999997</v>
      </c>
      <c r="E113" s="2">
        <v>30.010839000000001</v>
      </c>
      <c r="F113" s="1">
        <f t="shared" si="2"/>
        <v>3.0555000063031912E-2</v>
      </c>
      <c r="G113" s="2">
        <f t="shared" si="3"/>
        <v>-13.914599241302124</v>
      </c>
    </row>
    <row r="114" spans="1:7" x14ac:dyDescent="0.25">
      <c r="A114" s="3">
        <v>41530.378869293978</v>
      </c>
      <c r="B114" s="2">
        <v>-13.906086999999999</v>
      </c>
      <c r="C114" s="2">
        <v>-3.6870000000000002E-3</v>
      </c>
      <c r="D114" s="2">
        <v>5.0818349999999999</v>
      </c>
      <c r="E114" s="2">
        <v>30.011970999999999</v>
      </c>
      <c r="F114" s="1">
        <f t="shared" si="2"/>
        <v>3.0832777731120586E-2</v>
      </c>
      <c r="G114" s="2">
        <f t="shared" si="3"/>
        <v>-13.912604962721952</v>
      </c>
    </row>
    <row r="115" spans="1:7" x14ac:dyDescent="0.25">
      <c r="A115" s="3">
        <v>41530.378880868055</v>
      </c>
      <c r="B115" s="2">
        <v>-13.906515000000001</v>
      </c>
      <c r="C115" s="2">
        <v>-3.6870000000000002E-3</v>
      </c>
      <c r="D115" s="2">
        <v>5.0818390000000004</v>
      </c>
      <c r="E115" s="2">
        <v>30.019435999999999</v>
      </c>
      <c r="F115" s="1">
        <f t="shared" si="2"/>
        <v>3.1110555573832244E-2</v>
      </c>
      <c r="G115" s="2">
        <f t="shared" si="3"/>
        <v>-13.913091684178696</v>
      </c>
    </row>
    <row r="116" spans="1:7" x14ac:dyDescent="0.25">
      <c r="A116" s="3">
        <v>41530.378892430555</v>
      </c>
      <c r="B116" s="2">
        <v>-13.905941</v>
      </c>
      <c r="C116" s="2">
        <v>-3.6870000000000002E-3</v>
      </c>
      <c r="D116" s="2">
        <v>5.0820910000000001</v>
      </c>
      <c r="E116" s="2">
        <v>30.020568999999998</v>
      </c>
      <c r="F116" s="1">
        <f t="shared" si="2"/>
        <v>3.1388055591378361E-2</v>
      </c>
      <c r="G116" s="2">
        <f t="shared" si="3"/>
        <v>-13.912576346903977</v>
      </c>
    </row>
    <row r="117" spans="1:7" x14ac:dyDescent="0.25">
      <c r="A117" s="3">
        <v>41530.378904074074</v>
      </c>
      <c r="B117" s="2">
        <v>-13.907069999999999</v>
      </c>
      <c r="C117" s="2">
        <v>-3.6870000000000002E-3</v>
      </c>
      <c r="D117" s="2">
        <v>5.0819520000000002</v>
      </c>
      <c r="E117" s="2">
        <v>30.018758999999999</v>
      </c>
      <c r="F117" s="1">
        <f t="shared" si="2"/>
        <v>3.1667500035837293E-2</v>
      </c>
      <c r="G117" s="2">
        <f t="shared" si="3"/>
        <v>-13.913764420675651</v>
      </c>
    </row>
    <row r="118" spans="1:7" x14ac:dyDescent="0.25">
      <c r="A118" s="3">
        <v>41530.378915590278</v>
      </c>
      <c r="B118" s="2">
        <v>-13.90583</v>
      </c>
      <c r="C118" s="2">
        <v>-3.6870000000000002E-3</v>
      </c>
      <c r="D118" s="2">
        <v>5.0818989999999999</v>
      </c>
      <c r="E118" s="2">
        <v>30.015591000000001</v>
      </c>
      <c r="F118" s="1">
        <f t="shared" si="2"/>
        <v>3.1943888927344233E-2</v>
      </c>
      <c r="G118" s="2">
        <f t="shared" si="3"/>
        <v>-13.912582848512006</v>
      </c>
    </row>
    <row r="119" spans="1:7" x14ac:dyDescent="0.25">
      <c r="A119" s="3">
        <v>41530.378927164355</v>
      </c>
      <c r="B119" s="2">
        <v>-13.907035</v>
      </c>
      <c r="C119" s="2">
        <v>-3.6870000000000002E-3</v>
      </c>
      <c r="D119" s="2">
        <v>5.0818099999999999</v>
      </c>
      <c r="E119" s="2">
        <v>30.018984</v>
      </c>
      <c r="F119" s="1">
        <f t="shared" si="2"/>
        <v>3.222166677005589E-2</v>
      </c>
      <c r="G119" s="2">
        <f t="shared" si="3"/>
        <v>-13.913846569968749</v>
      </c>
    </row>
    <row r="120" spans="1:7" x14ac:dyDescent="0.25">
      <c r="A120" s="3">
        <v>41530.378938738424</v>
      </c>
      <c r="B120" s="2">
        <v>-13.905016</v>
      </c>
      <c r="C120" s="2">
        <v>-3.6870000000000002E-3</v>
      </c>
      <c r="D120" s="2">
        <v>5.0819539999999996</v>
      </c>
      <c r="E120" s="2">
        <v>30.026903000000001</v>
      </c>
      <c r="F120" s="1">
        <f t="shared" si="2"/>
        <v>3.2499444438144565E-2</v>
      </c>
      <c r="G120" s="2">
        <f t="shared" si="3"/>
        <v>-13.911886291388576</v>
      </c>
    </row>
    <row r="121" spans="1:7" x14ac:dyDescent="0.25">
      <c r="A121" s="3">
        <v>41530.378950312501</v>
      </c>
      <c r="B121" s="2">
        <v>-13.90705</v>
      </c>
      <c r="C121" s="2">
        <v>-3.6870000000000002E-3</v>
      </c>
      <c r="D121" s="2">
        <v>5.0819590000000003</v>
      </c>
      <c r="E121" s="2">
        <v>30.026903000000001</v>
      </c>
      <c r="F121" s="1">
        <f t="shared" si="2"/>
        <v>3.2777222280856222E-2</v>
      </c>
      <c r="G121" s="2">
        <f t="shared" si="3"/>
        <v>-13.913979012845317</v>
      </c>
    </row>
    <row r="122" spans="1:7" x14ac:dyDescent="0.25">
      <c r="A122" s="3">
        <v>41530.378961875002</v>
      </c>
      <c r="B122" s="2">
        <v>-13.907411</v>
      </c>
      <c r="C122" s="2">
        <v>-3.6870000000000002E-3</v>
      </c>
      <c r="D122" s="2">
        <v>5.0818830000000004</v>
      </c>
      <c r="E122" s="2">
        <v>30.032558000000002</v>
      </c>
      <c r="F122" s="1">
        <f t="shared" si="2"/>
        <v>3.3054722298402339E-2</v>
      </c>
      <c r="G122" s="2">
        <f t="shared" si="3"/>
        <v>-13.914398675570599</v>
      </c>
    </row>
    <row r="123" spans="1:7" x14ac:dyDescent="0.25">
      <c r="A123" s="3">
        <v>41530.378973460647</v>
      </c>
      <c r="B123" s="2">
        <v>-13.908599000000001</v>
      </c>
      <c r="C123" s="2">
        <v>-3.6870000000000002E-3</v>
      </c>
      <c r="D123" s="2">
        <v>5.0817490000000003</v>
      </c>
      <c r="E123" s="2">
        <v>30.026451000000002</v>
      </c>
      <c r="F123" s="1">
        <f t="shared" si="2"/>
        <v>3.3332777791656554E-2</v>
      </c>
      <c r="G123" s="2">
        <f t="shared" si="3"/>
        <v>-13.915645455721888</v>
      </c>
    </row>
    <row r="124" spans="1:7" x14ac:dyDescent="0.25">
      <c r="A124" s="3">
        <v>41530.378985034724</v>
      </c>
      <c r="B124" s="2">
        <v>-13.908325</v>
      </c>
      <c r="C124" s="2">
        <v>-3.6870000000000002E-3</v>
      </c>
      <c r="D124" s="2">
        <v>5.0817680000000003</v>
      </c>
      <c r="E124" s="2">
        <v>30.011744</v>
      </c>
      <c r="F124" s="1">
        <f t="shared" si="2"/>
        <v>3.3610555634368211E-2</v>
      </c>
      <c r="G124" s="2">
        <f t="shared" si="3"/>
        <v>-13.91543017717863</v>
      </c>
    </row>
    <row r="125" spans="1:7" x14ac:dyDescent="0.25">
      <c r="A125" s="3">
        <v>41530.378996608793</v>
      </c>
      <c r="B125" s="2">
        <v>-13.907101000000001</v>
      </c>
      <c r="C125" s="2">
        <v>-3.6870000000000002E-3</v>
      </c>
      <c r="D125" s="2">
        <v>5.0817360000000003</v>
      </c>
      <c r="E125" s="2">
        <v>30.012875000000001</v>
      </c>
      <c r="F125" s="1">
        <f t="shared" si="2"/>
        <v>3.3888333302456886E-2</v>
      </c>
      <c r="G125" s="2">
        <f t="shared" si="3"/>
        <v>-13.914264898598457</v>
      </c>
    </row>
    <row r="126" spans="1:7" x14ac:dyDescent="0.25">
      <c r="A126" s="3">
        <v>41530.379008171294</v>
      </c>
      <c r="B126" s="2">
        <v>-13.906957999999999</v>
      </c>
      <c r="C126" s="2">
        <v>-3.6870000000000002E-3</v>
      </c>
      <c r="D126" s="2">
        <v>5.0818880000000002</v>
      </c>
      <c r="E126" s="2">
        <v>30.016949</v>
      </c>
      <c r="F126" s="1">
        <f t="shared" si="2"/>
        <v>3.4165833320003003E-2</v>
      </c>
      <c r="G126" s="2">
        <f t="shared" si="3"/>
        <v>-13.914180561323738</v>
      </c>
    </row>
    <row r="127" spans="1:7" x14ac:dyDescent="0.25">
      <c r="A127" s="3">
        <v>41530.379019745371</v>
      </c>
      <c r="B127" s="2">
        <v>-13.907121999999999</v>
      </c>
      <c r="C127" s="2">
        <v>-3.6870000000000002E-3</v>
      </c>
      <c r="D127" s="2">
        <v>5.0816509999999999</v>
      </c>
      <c r="E127" s="2">
        <v>30.019663000000001</v>
      </c>
      <c r="F127" s="1">
        <f t="shared" si="2"/>
        <v>3.444361116271466E-2</v>
      </c>
      <c r="G127" s="2">
        <f t="shared" si="3"/>
        <v>-13.91440328278048</v>
      </c>
    </row>
    <row r="128" spans="1:7" x14ac:dyDescent="0.25">
      <c r="A128" s="3">
        <v>41530.379031377313</v>
      </c>
      <c r="B128" s="2">
        <v>-13.907413999999999</v>
      </c>
      <c r="C128" s="2">
        <v>-3.6870000000000002E-3</v>
      </c>
      <c r="D128" s="2">
        <v>5.0819850000000004</v>
      </c>
      <c r="E128" s="2">
        <v>30.013781000000002</v>
      </c>
      <c r="F128" s="1">
        <f t="shared" si="2"/>
        <v>3.4722777782008052E-2</v>
      </c>
      <c r="G128" s="2">
        <f t="shared" si="3"/>
        <v>-13.914754297820696</v>
      </c>
    </row>
    <row r="129" spans="1:7" x14ac:dyDescent="0.25">
      <c r="A129" s="3">
        <v>41530.379042905093</v>
      </c>
      <c r="B129" s="2">
        <v>-13.907508</v>
      </c>
      <c r="C129" s="2">
        <v>-3.6870000000000002E-3</v>
      </c>
      <c r="D129" s="2">
        <v>5.0819260000000002</v>
      </c>
      <c r="E129" s="2">
        <v>30.012650000000001</v>
      </c>
      <c r="F129" s="1">
        <f t="shared" si="2"/>
        <v>3.4999444498680532E-2</v>
      </c>
      <c r="G129" s="2">
        <f t="shared" si="3"/>
        <v>-13.914906784388512</v>
      </c>
    </row>
    <row r="130" spans="1:7" x14ac:dyDescent="0.25">
      <c r="A130" s="3">
        <v>41530.37905447917</v>
      </c>
      <c r="B130" s="2">
        <v>-13.909449</v>
      </c>
      <c r="C130" s="2">
        <v>-3.6879999999999999E-3</v>
      </c>
      <c r="D130" s="2">
        <v>5.0817579999999998</v>
      </c>
      <c r="E130" s="2">
        <v>30.024640999999999</v>
      </c>
      <c r="F130" s="1">
        <f t="shared" si="2"/>
        <v>3.5277222341392189E-2</v>
      </c>
      <c r="G130" s="2">
        <f t="shared" si="3"/>
        <v>-13.916906505845253</v>
      </c>
    </row>
    <row r="131" spans="1:7" x14ac:dyDescent="0.25">
      <c r="A131" s="3">
        <v>41530.37906605324</v>
      </c>
      <c r="B131" s="2">
        <v>-13.907546</v>
      </c>
      <c r="C131" s="2">
        <v>-3.6870000000000002E-3</v>
      </c>
      <c r="D131" s="2">
        <v>5.081887</v>
      </c>
      <c r="E131" s="2">
        <v>30.021473</v>
      </c>
      <c r="F131" s="1">
        <f t="shared" si="2"/>
        <v>3.5555000009480864E-2</v>
      </c>
      <c r="G131" s="2">
        <f t="shared" si="3"/>
        <v>-13.91506222726508</v>
      </c>
    </row>
    <row r="132" spans="1:7" x14ac:dyDescent="0.25">
      <c r="A132" s="3">
        <v>41530.37907761574</v>
      </c>
      <c r="B132" s="2">
        <v>-13.907207</v>
      </c>
      <c r="C132" s="2">
        <v>-3.6870000000000002E-3</v>
      </c>
      <c r="D132" s="2">
        <v>5.082109</v>
      </c>
      <c r="E132" s="2">
        <v>30.016269999999999</v>
      </c>
      <c r="F132" s="1">
        <f t="shared" ref="F132:F195" si="4">(A132-$A$3)*24</f>
        <v>3.5832500027026981E-2</v>
      </c>
      <c r="G132" s="2">
        <f t="shared" ref="G132:G195" si="5">-$P$3*F132+B132</f>
        <v>-13.914781889990362</v>
      </c>
    </row>
    <row r="133" spans="1:7" x14ac:dyDescent="0.25">
      <c r="A133" s="3">
        <v>41530.379089189817</v>
      </c>
      <c r="B133" s="2">
        <v>-13.909805</v>
      </c>
      <c r="C133" s="2">
        <v>-3.6879999999999999E-3</v>
      </c>
      <c r="D133" s="2">
        <v>5.0818130000000004</v>
      </c>
      <c r="E133" s="2">
        <v>30.021699999999999</v>
      </c>
      <c r="F133" s="1">
        <f t="shared" si="4"/>
        <v>3.6110277869738638E-2</v>
      </c>
      <c r="G133" s="2">
        <f t="shared" si="5"/>
        <v>-13.917438611447105</v>
      </c>
    </row>
    <row r="134" spans="1:7" x14ac:dyDescent="0.25">
      <c r="A134" s="3">
        <v>41530.379100763887</v>
      </c>
      <c r="B134" s="2">
        <v>-13.907181</v>
      </c>
      <c r="C134" s="2">
        <v>-3.6870000000000002E-3</v>
      </c>
      <c r="D134" s="2">
        <v>5.081836</v>
      </c>
      <c r="E134" s="2">
        <v>30.026903000000001</v>
      </c>
      <c r="F134" s="1">
        <f t="shared" si="4"/>
        <v>3.6388055537827313E-2</v>
      </c>
      <c r="G134" s="2">
        <f t="shared" si="5"/>
        <v>-13.914873332866931</v>
      </c>
    </row>
    <row r="135" spans="1:7" x14ac:dyDescent="0.25">
      <c r="A135" s="3">
        <v>41530.379112349539</v>
      </c>
      <c r="B135" s="2">
        <v>-13.907517</v>
      </c>
      <c r="C135" s="2">
        <v>-3.6870000000000002E-3</v>
      </c>
      <c r="D135" s="2">
        <v>5.0818199999999996</v>
      </c>
      <c r="E135" s="2">
        <v>30.016043</v>
      </c>
      <c r="F135" s="1">
        <f t="shared" si="4"/>
        <v>3.666611120570451E-2</v>
      </c>
      <c r="G135" s="2">
        <f t="shared" si="5"/>
        <v>-13.915268113055134</v>
      </c>
    </row>
    <row r="136" spans="1:7" x14ac:dyDescent="0.25">
      <c r="A136" s="3">
        <v>41530.379123923609</v>
      </c>
      <c r="B136" s="2">
        <v>-13.908871</v>
      </c>
      <c r="C136" s="2">
        <v>-3.6870000000000002E-3</v>
      </c>
      <c r="D136" s="2">
        <v>5.0819099999999997</v>
      </c>
      <c r="E136" s="2">
        <v>30.027806999999999</v>
      </c>
      <c r="F136" s="1">
        <f t="shared" si="4"/>
        <v>3.6943888873793185E-2</v>
      </c>
      <c r="G136" s="2">
        <f t="shared" si="5"/>
        <v>-13.916680834474962</v>
      </c>
    </row>
    <row r="137" spans="1:7" x14ac:dyDescent="0.25">
      <c r="A137" s="3">
        <v>41530.37913548611</v>
      </c>
      <c r="B137" s="2">
        <v>-13.907980999999999</v>
      </c>
      <c r="C137" s="2">
        <v>-3.6870000000000002E-3</v>
      </c>
      <c r="D137" s="2">
        <v>5.0816319999999999</v>
      </c>
      <c r="E137" s="2">
        <v>30.031654</v>
      </c>
      <c r="F137" s="1">
        <f t="shared" si="4"/>
        <v>3.7221388891339302E-2</v>
      </c>
      <c r="G137" s="2">
        <f t="shared" si="5"/>
        <v>-13.915849497200243</v>
      </c>
    </row>
    <row r="138" spans="1:7" x14ac:dyDescent="0.25">
      <c r="A138" s="3">
        <v>41530.379147118052</v>
      </c>
      <c r="B138" s="2">
        <v>-13.910119999999999</v>
      </c>
      <c r="C138" s="2">
        <v>-3.6879999999999999E-3</v>
      </c>
      <c r="D138" s="2">
        <v>5.0816509999999999</v>
      </c>
      <c r="E138" s="2">
        <v>30.029164999999999</v>
      </c>
      <c r="F138" s="1">
        <f t="shared" si="4"/>
        <v>3.7500555510632694E-2</v>
      </c>
      <c r="G138" s="2">
        <f t="shared" si="5"/>
        <v>-13.918047512240458</v>
      </c>
    </row>
    <row r="139" spans="1:7" x14ac:dyDescent="0.25">
      <c r="A139" s="3">
        <v>41530.379158645832</v>
      </c>
      <c r="B139" s="2">
        <v>-13.909077999999999</v>
      </c>
      <c r="C139" s="2">
        <v>-3.6879999999999999E-3</v>
      </c>
      <c r="D139" s="2">
        <v>5.0820679999999996</v>
      </c>
      <c r="E139" s="2">
        <v>30.016494999999999</v>
      </c>
      <c r="F139" s="1">
        <f t="shared" si="4"/>
        <v>3.7777222227305174E-2</v>
      </c>
      <c r="G139" s="2">
        <f t="shared" si="5"/>
        <v>-13.917063998808272</v>
      </c>
    </row>
    <row r="140" spans="1:7" x14ac:dyDescent="0.25">
      <c r="A140" s="3">
        <v>41530.379170208333</v>
      </c>
      <c r="B140" s="2">
        <v>-13.908397000000001</v>
      </c>
      <c r="C140" s="2">
        <v>-3.6870000000000002E-3</v>
      </c>
      <c r="D140" s="2">
        <v>5.0818969999999997</v>
      </c>
      <c r="E140" s="2">
        <v>30.034369000000002</v>
      </c>
      <c r="F140" s="1">
        <f t="shared" si="4"/>
        <v>3.8054722244851291E-2</v>
      </c>
      <c r="G140" s="2">
        <f t="shared" si="5"/>
        <v>-13.916441661533556</v>
      </c>
    </row>
    <row r="141" spans="1:7" x14ac:dyDescent="0.25">
      <c r="A141" s="3">
        <v>41530.379181793978</v>
      </c>
      <c r="B141" s="2">
        <v>-13.909827</v>
      </c>
      <c r="C141" s="2">
        <v>-3.6879999999999999E-3</v>
      </c>
      <c r="D141" s="2">
        <v>5.0821649999999998</v>
      </c>
      <c r="E141" s="2">
        <v>30.037762000000001</v>
      </c>
      <c r="F141" s="1">
        <f t="shared" si="4"/>
        <v>3.8332777738105506E-2</v>
      </c>
      <c r="G141" s="2">
        <f t="shared" si="5"/>
        <v>-13.917930441684844</v>
      </c>
    </row>
    <row r="142" spans="1:7" x14ac:dyDescent="0.25">
      <c r="A142" s="3">
        <v>41530.379193368055</v>
      </c>
      <c r="B142" s="2">
        <v>-13.908696000000001</v>
      </c>
      <c r="C142" s="2">
        <v>-3.6870000000000002E-3</v>
      </c>
      <c r="D142" s="2">
        <v>5.0818940000000001</v>
      </c>
      <c r="E142" s="2">
        <v>30.044322999999999</v>
      </c>
      <c r="F142" s="1">
        <f t="shared" si="4"/>
        <v>3.8610555580817163E-2</v>
      </c>
      <c r="G142" s="2">
        <f t="shared" si="5"/>
        <v>-13.916858163141587</v>
      </c>
    </row>
    <row r="143" spans="1:7" x14ac:dyDescent="0.25">
      <c r="A143" s="3">
        <v>41530.379204930556</v>
      </c>
      <c r="B143" s="2">
        <v>-13.908189</v>
      </c>
      <c r="C143" s="2">
        <v>-3.6870000000000002E-3</v>
      </c>
      <c r="D143" s="2">
        <v>5.0820720000000001</v>
      </c>
      <c r="E143" s="2">
        <v>30.052918999999999</v>
      </c>
      <c r="F143" s="1">
        <f t="shared" si="4"/>
        <v>3.888805559836328E-2</v>
      </c>
      <c r="G143" s="2">
        <f t="shared" si="5"/>
        <v>-13.916409825866866</v>
      </c>
    </row>
    <row r="144" spans="1:7" x14ac:dyDescent="0.25">
      <c r="A144" s="3">
        <v>41530.379216504632</v>
      </c>
      <c r="B144" s="2">
        <v>-13.909096999999999</v>
      </c>
      <c r="C144" s="2">
        <v>-3.6870000000000002E-3</v>
      </c>
      <c r="D144" s="2">
        <v>5.0817540000000001</v>
      </c>
      <c r="E144" s="2">
        <v>30.049752999999999</v>
      </c>
      <c r="F144" s="1">
        <f t="shared" si="4"/>
        <v>3.9165833441074938E-2</v>
      </c>
      <c r="G144" s="2">
        <f t="shared" si="5"/>
        <v>-13.917376547323608</v>
      </c>
    </row>
    <row r="145" spans="1:7" x14ac:dyDescent="0.25">
      <c r="A145" s="3">
        <v>41530.379228078702</v>
      </c>
      <c r="B145" s="2">
        <v>-13.909198999999999</v>
      </c>
      <c r="C145" s="2">
        <v>-3.6879999999999999E-3</v>
      </c>
      <c r="D145" s="2">
        <v>5.0818719999999997</v>
      </c>
      <c r="E145" s="2">
        <v>30.054276999999999</v>
      </c>
      <c r="F145" s="1">
        <f t="shared" si="4"/>
        <v>3.9443611109163612E-2</v>
      </c>
      <c r="G145" s="2">
        <f t="shared" si="5"/>
        <v>-13.917537268743436</v>
      </c>
    </row>
    <row r="146" spans="1:7" x14ac:dyDescent="0.25">
      <c r="A146" s="3">
        <v>41530.379239652779</v>
      </c>
      <c r="B146" s="2">
        <v>-13.910455000000001</v>
      </c>
      <c r="C146" s="2">
        <v>-3.6879999999999999E-3</v>
      </c>
      <c r="D146" s="2">
        <v>5.081944</v>
      </c>
      <c r="E146" s="2">
        <v>30.056767000000001</v>
      </c>
      <c r="F146" s="1">
        <f t="shared" si="4"/>
        <v>3.9721388951875269E-2</v>
      </c>
      <c r="G146" s="2">
        <f t="shared" si="5"/>
        <v>-13.91885199020018</v>
      </c>
    </row>
    <row r="147" spans="1:7" x14ac:dyDescent="0.25">
      <c r="A147" s="3">
        <v>41530.379251238424</v>
      </c>
      <c r="B147" s="2">
        <v>-13.909086</v>
      </c>
      <c r="C147" s="2">
        <v>-3.6870000000000002E-3</v>
      </c>
      <c r="D147" s="2">
        <v>5.0817059999999996</v>
      </c>
      <c r="E147" s="2">
        <v>30.062422000000002</v>
      </c>
      <c r="F147" s="1">
        <f t="shared" si="4"/>
        <v>3.9999444445129484E-2</v>
      </c>
      <c r="G147" s="2">
        <f t="shared" si="5"/>
        <v>-13.917541770351466</v>
      </c>
    </row>
    <row r="148" spans="1:7" x14ac:dyDescent="0.25">
      <c r="A148" s="3">
        <v>41530.379262800925</v>
      </c>
      <c r="B148" s="2">
        <v>-13.903224</v>
      </c>
      <c r="C148" s="2">
        <v>-3.686E-3</v>
      </c>
      <c r="D148" s="2">
        <v>5.0818899999999996</v>
      </c>
      <c r="E148" s="2">
        <v>30.058802</v>
      </c>
      <c r="F148" s="1">
        <f t="shared" si="4"/>
        <v>4.0276944462675601E-2</v>
      </c>
      <c r="G148" s="2">
        <f t="shared" si="5"/>
        <v>-13.911738433076748</v>
      </c>
    </row>
    <row r="149" spans="1:7" x14ac:dyDescent="0.25">
      <c r="A149" s="3">
        <v>41530.379274432868</v>
      </c>
      <c r="B149" s="2">
        <v>-13.908758000000001</v>
      </c>
      <c r="C149" s="2">
        <v>-3.6879999999999999E-3</v>
      </c>
      <c r="D149" s="2">
        <v>5.0819749999999999</v>
      </c>
      <c r="E149" s="2">
        <v>30.017652999999999</v>
      </c>
      <c r="F149" s="1">
        <f t="shared" si="4"/>
        <v>4.0556111081968993E-2</v>
      </c>
      <c r="G149" s="2">
        <f t="shared" si="5"/>
        <v>-13.917331448116965</v>
      </c>
    </row>
    <row r="150" spans="1:7" x14ac:dyDescent="0.25">
      <c r="A150" s="3">
        <v>41530.379285949071</v>
      </c>
      <c r="B150" s="2">
        <v>-13.899763</v>
      </c>
      <c r="C150" s="2">
        <v>-3.6849999999999999E-3</v>
      </c>
      <c r="D150" s="2">
        <v>5.082001</v>
      </c>
      <c r="E150" s="2">
        <v>30.017652999999999</v>
      </c>
      <c r="F150" s="1">
        <f t="shared" si="4"/>
        <v>4.0832499973475933E-2</v>
      </c>
      <c r="G150" s="2">
        <f t="shared" si="5"/>
        <v>-13.908394875953318</v>
      </c>
    </row>
    <row r="151" spans="1:7" x14ac:dyDescent="0.25">
      <c r="A151" s="3">
        <v>41530.379297523148</v>
      </c>
      <c r="B151" s="2">
        <v>-13.904052999999999</v>
      </c>
      <c r="C151" s="2">
        <v>-3.686E-3</v>
      </c>
      <c r="D151" s="2">
        <v>5.0821120000000004</v>
      </c>
      <c r="E151" s="2">
        <v>30.014483999999999</v>
      </c>
      <c r="F151" s="1">
        <f t="shared" si="4"/>
        <v>4.111027781618759E-2</v>
      </c>
      <c r="G151" s="2">
        <f t="shared" si="5"/>
        <v>-13.912743597410058</v>
      </c>
    </row>
    <row r="152" spans="1:7" x14ac:dyDescent="0.25">
      <c r="A152" s="3">
        <v>41530.379309097225</v>
      </c>
      <c r="B152" s="2">
        <v>-13.902284999999999</v>
      </c>
      <c r="C152" s="2">
        <v>-3.686E-3</v>
      </c>
      <c r="D152" s="2">
        <v>5.0819879999999999</v>
      </c>
      <c r="E152" s="2">
        <v>30.028058999999999</v>
      </c>
      <c r="F152" s="1">
        <f t="shared" si="4"/>
        <v>4.1388055658899248E-2</v>
      </c>
      <c r="G152" s="2">
        <f t="shared" si="5"/>
        <v>-13.9110343188668</v>
      </c>
    </row>
    <row r="153" spans="1:7" x14ac:dyDescent="0.25">
      <c r="A153" s="3">
        <v>41530.379320671294</v>
      </c>
      <c r="B153" s="2">
        <v>-13.902934</v>
      </c>
      <c r="C153" s="2">
        <v>-3.686E-3</v>
      </c>
      <c r="D153" s="2">
        <v>5.0818120000000002</v>
      </c>
      <c r="E153" s="2">
        <v>30.036203</v>
      </c>
      <c r="F153" s="1">
        <f t="shared" si="4"/>
        <v>4.1665833326987922E-2</v>
      </c>
      <c r="G153" s="2">
        <f t="shared" si="5"/>
        <v>-13.911742040286629</v>
      </c>
    </row>
    <row r="154" spans="1:7" x14ac:dyDescent="0.25">
      <c r="A154" s="3">
        <v>41530.379332245371</v>
      </c>
      <c r="B154" s="2">
        <v>-13.902283000000001</v>
      </c>
      <c r="C154" s="2">
        <v>-3.686E-3</v>
      </c>
      <c r="D154" s="2">
        <v>5.0822200000000004</v>
      </c>
      <c r="E154" s="2">
        <v>30.033714</v>
      </c>
      <c r="F154" s="1">
        <f t="shared" si="4"/>
        <v>4.1943611169699579E-2</v>
      </c>
      <c r="G154" s="2">
        <f t="shared" si="5"/>
        <v>-13.911149761743372</v>
      </c>
    </row>
    <row r="155" spans="1:7" x14ac:dyDescent="0.25">
      <c r="A155" s="3">
        <v>41530.379343819448</v>
      </c>
      <c r="B155" s="2">
        <v>-13.907735000000001</v>
      </c>
      <c r="C155" s="2">
        <v>-3.6870000000000002E-3</v>
      </c>
      <c r="D155" s="2">
        <v>5.0819489999999998</v>
      </c>
      <c r="E155" s="2">
        <v>30.047740999999998</v>
      </c>
      <c r="F155" s="1">
        <f t="shared" si="4"/>
        <v>4.2221389012411237E-2</v>
      </c>
      <c r="G155" s="2">
        <f t="shared" si="5"/>
        <v>-13.916660483200115</v>
      </c>
    </row>
    <row r="156" spans="1:7" x14ac:dyDescent="0.25">
      <c r="A156" s="3">
        <v>41530.379355405094</v>
      </c>
      <c r="B156" s="2">
        <v>-13.909693000000001</v>
      </c>
      <c r="C156" s="2">
        <v>-3.6879999999999999E-3</v>
      </c>
      <c r="D156" s="2">
        <v>5.082058</v>
      </c>
      <c r="E156" s="2">
        <v>30.060184</v>
      </c>
      <c r="F156" s="1">
        <f t="shared" si="4"/>
        <v>4.2499444505665451E-2</v>
      </c>
      <c r="G156" s="2">
        <f t="shared" si="5"/>
        <v>-13.918677263351402</v>
      </c>
    </row>
    <row r="157" spans="1:7" x14ac:dyDescent="0.25">
      <c r="A157" s="3">
        <v>41530.379366967594</v>
      </c>
      <c r="B157" s="2">
        <v>-13.909988</v>
      </c>
      <c r="C157" s="2">
        <v>-3.6879999999999999E-3</v>
      </c>
      <c r="D157" s="2">
        <v>5.0820829999999999</v>
      </c>
      <c r="E157" s="2">
        <v>30.062446999999999</v>
      </c>
      <c r="F157" s="1">
        <f t="shared" si="4"/>
        <v>4.2776944523211569E-2</v>
      </c>
      <c r="G157" s="2">
        <f t="shared" si="5"/>
        <v>-13.919030926076683</v>
      </c>
    </row>
    <row r="158" spans="1:7" x14ac:dyDescent="0.25">
      <c r="A158" s="3">
        <v>41530.379378541664</v>
      </c>
      <c r="B158" s="2">
        <v>-13.909167999999999</v>
      </c>
      <c r="C158" s="2">
        <v>-3.6870000000000002E-3</v>
      </c>
      <c r="D158" s="2">
        <v>5.0817290000000002</v>
      </c>
      <c r="E158" s="2">
        <v>30.061543</v>
      </c>
      <c r="F158" s="1">
        <f t="shared" si="4"/>
        <v>4.3054722191300243E-2</v>
      </c>
      <c r="G158" s="2">
        <f t="shared" si="5"/>
        <v>-13.91826964749651</v>
      </c>
    </row>
    <row r="159" spans="1:7" x14ac:dyDescent="0.25">
      <c r="A159" s="3">
        <v>41530.379390173614</v>
      </c>
      <c r="B159" s="2">
        <v>-13.909134999999999</v>
      </c>
      <c r="C159" s="2">
        <v>-3.6879999999999999E-3</v>
      </c>
      <c r="D159" s="2">
        <v>5.0819970000000003</v>
      </c>
      <c r="E159" s="2">
        <v>30.06765</v>
      </c>
      <c r="F159" s="1">
        <f t="shared" si="4"/>
        <v>4.3333888985216618E-2</v>
      </c>
      <c r="G159" s="2">
        <f t="shared" si="5"/>
        <v>-13.918295662573641</v>
      </c>
    </row>
    <row r="160" spans="1:7" x14ac:dyDescent="0.25">
      <c r="A160" s="3">
        <v>41530.379401689817</v>
      </c>
      <c r="B160" s="2">
        <v>-13.908021</v>
      </c>
      <c r="C160" s="2">
        <v>-3.6870000000000002E-3</v>
      </c>
      <c r="D160" s="2">
        <v>5.0819520000000002</v>
      </c>
      <c r="E160" s="2">
        <v>30.074888000000001</v>
      </c>
      <c r="F160" s="1">
        <f t="shared" si="4"/>
        <v>4.3610277876723558E-2</v>
      </c>
      <c r="G160" s="2">
        <f t="shared" si="5"/>
        <v>-13.917240090409994</v>
      </c>
    </row>
    <row r="161" spans="1:7" x14ac:dyDescent="0.25">
      <c r="A161" s="3">
        <v>41530.379413263887</v>
      </c>
      <c r="B161" s="2">
        <v>-13.904609000000001</v>
      </c>
      <c r="C161" s="2">
        <v>-3.686E-3</v>
      </c>
      <c r="D161" s="2">
        <v>5.0817119999999996</v>
      </c>
      <c r="E161" s="2">
        <v>30.073983999999999</v>
      </c>
      <c r="F161" s="1">
        <f t="shared" si="4"/>
        <v>4.3888055544812232E-2</v>
      </c>
      <c r="G161" s="2">
        <f t="shared" si="5"/>
        <v>-13.913886811829823</v>
      </c>
    </row>
    <row r="162" spans="1:7" x14ac:dyDescent="0.25">
      <c r="A162" s="3">
        <v>41530.379424837964</v>
      </c>
      <c r="B162" s="2">
        <v>-13.903179</v>
      </c>
      <c r="C162" s="2">
        <v>-3.686E-3</v>
      </c>
      <c r="D162" s="2">
        <v>5.0817509999999997</v>
      </c>
      <c r="E162" s="2">
        <v>30.082128999999998</v>
      </c>
      <c r="F162" s="1">
        <f t="shared" si="4"/>
        <v>4.416583338752389E-2</v>
      </c>
      <c r="G162" s="2">
        <f t="shared" si="5"/>
        <v>-13.912515533286564</v>
      </c>
    </row>
    <row r="163" spans="1:7" x14ac:dyDescent="0.25">
      <c r="A163" s="3">
        <v>41530.37943641204</v>
      </c>
      <c r="B163" s="2">
        <v>-13.902457</v>
      </c>
      <c r="C163" s="2">
        <v>-3.686E-3</v>
      </c>
      <c r="D163" s="2">
        <v>5.0817740000000002</v>
      </c>
      <c r="E163" s="2">
        <v>30.07715</v>
      </c>
      <c r="F163" s="1">
        <f t="shared" si="4"/>
        <v>4.4443611230235547E-2</v>
      </c>
      <c r="G163" s="2">
        <f t="shared" si="5"/>
        <v>-13.911852254743307</v>
      </c>
    </row>
    <row r="164" spans="1:7" x14ac:dyDescent="0.25">
      <c r="A164" s="3">
        <v>41530.379447974534</v>
      </c>
      <c r="B164" s="2">
        <v>-13.901802</v>
      </c>
      <c r="C164" s="2">
        <v>-3.686E-3</v>
      </c>
      <c r="D164" s="2">
        <v>5.0820040000000004</v>
      </c>
      <c r="E164" s="2">
        <v>30.083485</v>
      </c>
      <c r="F164" s="1">
        <f t="shared" si="4"/>
        <v>4.4721111073158681E-2</v>
      </c>
      <c r="G164" s="2">
        <f t="shared" si="5"/>
        <v>-13.911255917431673</v>
      </c>
    </row>
    <row r="165" spans="1:7" x14ac:dyDescent="0.25">
      <c r="A165" s="3">
        <v>41530.379459560187</v>
      </c>
      <c r="B165" s="2">
        <v>-13.903912999999999</v>
      </c>
      <c r="C165" s="2">
        <v>-3.686E-3</v>
      </c>
      <c r="D165" s="2">
        <v>5.081982</v>
      </c>
      <c r="E165" s="2">
        <v>30.094795000000001</v>
      </c>
      <c r="F165" s="1">
        <f t="shared" si="4"/>
        <v>4.4999166741035879E-2</v>
      </c>
      <c r="G165" s="2">
        <f t="shared" si="5"/>
        <v>-13.913425697619875</v>
      </c>
    </row>
    <row r="166" spans="1:7" x14ac:dyDescent="0.25">
      <c r="A166" s="3">
        <v>41530.379471134256</v>
      </c>
      <c r="B166" s="2">
        <v>-13.902499000000001</v>
      </c>
      <c r="C166" s="2">
        <v>-3.686E-3</v>
      </c>
      <c r="D166" s="2">
        <v>5.0820670000000003</v>
      </c>
      <c r="E166" s="2">
        <v>30.10294</v>
      </c>
      <c r="F166" s="1">
        <f t="shared" si="4"/>
        <v>4.5276944409124553E-2</v>
      </c>
      <c r="G166" s="2">
        <f t="shared" si="5"/>
        <v>-13.912070419039704</v>
      </c>
    </row>
    <row r="167" spans="1:7" x14ac:dyDescent="0.25">
      <c r="A167" s="3">
        <v>41530.379482708333</v>
      </c>
      <c r="B167" s="2">
        <v>-13.905427</v>
      </c>
      <c r="C167" s="2">
        <v>-3.6870000000000002E-3</v>
      </c>
      <c r="D167" s="2">
        <v>5.0820410000000003</v>
      </c>
      <c r="E167" s="2">
        <v>30.114929</v>
      </c>
      <c r="F167" s="1">
        <f t="shared" si="4"/>
        <v>4.555472225183621E-2</v>
      </c>
      <c r="G167" s="2">
        <f t="shared" si="5"/>
        <v>-13.915057140496446</v>
      </c>
    </row>
    <row r="168" spans="1:7" x14ac:dyDescent="0.25">
      <c r="A168" s="3">
        <v>41530.37949428241</v>
      </c>
      <c r="B168" s="2">
        <v>-13.90451</v>
      </c>
      <c r="C168" s="2">
        <v>-3.686E-3</v>
      </c>
      <c r="D168" s="2">
        <v>5.0819010000000002</v>
      </c>
      <c r="E168" s="2">
        <v>30.120131000000001</v>
      </c>
      <c r="F168" s="1">
        <f t="shared" si="4"/>
        <v>4.5832500094547868E-2</v>
      </c>
      <c r="G168" s="2">
        <f t="shared" si="5"/>
        <v>-13.914198861953189</v>
      </c>
    </row>
    <row r="169" spans="1:7" x14ac:dyDescent="0.25">
      <c r="A169" s="3">
        <v>41530.379505914352</v>
      </c>
      <c r="B169" s="2">
        <v>-13.90462</v>
      </c>
      <c r="C169" s="2">
        <v>-3.686E-3</v>
      </c>
      <c r="D169" s="2">
        <v>5.0820160000000003</v>
      </c>
      <c r="E169" s="2">
        <v>30.133476000000002</v>
      </c>
      <c r="F169" s="1">
        <f t="shared" si="4"/>
        <v>4.6111666713841259E-2</v>
      </c>
      <c r="G169" s="2">
        <f t="shared" si="5"/>
        <v>-13.914367876993403</v>
      </c>
    </row>
    <row r="170" spans="1:7" x14ac:dyDescent="0.25">
      <c r="A170" s="3">
        <v>41530.37951741898</v>
      </c>
      <c r="B170" s="2">
        <v>-13.914025000000001</v>
      </c>
      <c r="C170" s="2">
        <v>-3.689E-3</v>
      </c>
      <c r="D170" s="2">
        <v>5.0818469999999998</v>
      </c>
      <c r="E170" s="2">
        <v>30.144559999999998</v>
      </c>
      <c r="F170" s="1">
        <f t="shared" si="4"/>
        <v>4.638777778018266E-2</v>
      </c>
      <c r="G170" s="2">
        <f t="shared" si="5"/>
        <v>-13.923831246098297</v>
      </c>
    </row>
    <row r="171" spans="1:7" x14ac:dyDescent="0.25">
      <c r="A171" s="3">
        <v>41530.379529004633</v>
      </c>
      <c r="B171" s="2">
        <v>-13.904901000000001</v>
      </c>
      <c r="C171" s="2">
        <v>-3.6870000000000002E-3</v>
      </c>
      <c r="D171" s="2">
        <v>5.0820460000000001</v>
      </c>
      <c r="E171" s="2">
        <v>30.144333</v>
      </c>
      <c r="F171" s="1">
        <f t="shared" si="4"/>
        <v>4.6665833448059857E-2</v>
      </c>
      <c r="G171" s="2">
        <f t="shared" si="5"/>
        <v>-13.9147660262865</v>
      </c>
    </row>
    <row r="172" spans="1:7" x14ac:dyDescent="0.25">
      <c r="A172" s="3">
        <v>41530.379540578702</v>
      </c>
      <c r="B172" s="2">
        <v>-13.914007</v>
      </c>
      <c r="C172" s="2">
        <v>-3.689E-3</v>
      </c>
      <c r="D172" s="2">
        <v>5.0816990000000004</v>
      </c>
      <c r="E172" s="2">
        <v>30.157679000000002</v>
      </c>
      <c r="F172" s="1">
        <f t="shared" si="4"/>
        <v>4.6943611116148531E-2</v>
      </c>
      <c r="G172" s="2">
        <f t="shared" si="5"/>
        <v>-13.923930747706326</v>
      </c>
    </row>
    <row r="173" spans="1:7" x14ac:dyDescent="0.25">
      <c r="A173" s="3">
        <v>41530.379552152779</v>
      </c>
      <c r="B173" s="2">
        <v>-13.911049</v>
      </c>
      <c r="C173" s="2">
        <v>-3.6879999999999999E-3</v>
      </c>
      <c r="D173" s="2">
        <v>5.0818390000000004</v>
      </c>
      <c r="E173" s="2">
        <v>30.159261999999998</v>
      </c>
      <c r="F173" s="1">
        <f t="shared" si="4"/>
        <v>4.7221388958860189E-2</v>
      </c>
      <c r="G173" s="2">
        <f t="shared" si="5"/>
        <v>-13.921031469163069</v>
      </c>
    </row>
    <row r="174" spans="1:7" x14ac:dyDescent="0.25">
      <c r="A174" s="3">
        <v>41530.379563738425</v>
      </c>
      <c r="B174" s="2">
        <v>-13.912015</v>
      </c>
      <c r="C174" s="2">
        <v>-3.6879999999999999E-3</v>
      </c>
      <c r="D174" s="2">
        <v>5.0817310000000004</v>
      </c>
      <c r="E174" s="2">
        <v>30.172153000000002</v>
      </c>
      <c r="F174" s="1">
        <f t="shared" si="4"/>
        <v>4.7499444452114403E-2</v>
      </c>
      <c r="G174" s="2">
        <f t="shared" si="5"/>
        <v>-13.922056249314357</v>
      </c>
    </row>
    <row r="175" spans="1:7" x14ac:dyDescent="0.25">
      <c r="A175" s="3">
        <v>41530.379575289349</v>
      </c>
      <c r="B175" s="2">
        <v>-13.903727</v>
      </c>
      <c r="C175" s="2">
        <v>-3.686E-3</v>
      </c>
      <c r="D175" s="2">
        <v>5.0820470000000002</v>
      </c>
      <c r="E175" s="2">
        <v>30.177809</v>
      </c>
      <c r="F175" s="1">
        <f t="shared" si="4"/>
        <v>4.7776666644494981E-2</v>
      </c>
      <c r="G175" s="2">
        <f t="shared" si="5"/>
        <v>-13.913826853308178</v>
      </c>
    </row>
    <row r="176" spans="1:7" x14ac:dyDescent="0.25">
      <c r="A176" s="3">
        <v>41530.379586863426</v>
      </c>
      <c r="B176" s="2">
        <v>-13.909599</v>
      </c>
      <c r="C176" s="2">
        <v>-3.6879999999999999E-3</v>
      </c>
      <c r="D176" s="2">
        <v>5.0819879999999999</v>
      </c>
      <c r="E176" s="2">
        <v>30.173285</v>
      </c>
      <c r="F176" s="1">
        <f t="shared" si="4"/>
        <v>4.8054444487206638E-2</v>
      </c>
      <c r="G176" s="2">
        <f t="shared" si="5"/>
        <v>-13.919757574764921</v>
      </c>
    </row>
    <row r="177" spans="1:7" x14ac:dyDescent="0.25">
      <c r="A177" s="3">
        <v>41530.379598449072</v>
      </c>
      <c r="B177" s="2">
        <v>-13.90954</v>
      </c>
      <c r="C177" s="2">
        <v>-3.6879999999999999E-3</v>
      </c>
      <c r="D177" s="2">
        <v>5.0818289999999999</v>
      </c>
      <c r="E177" s="2">
        <v>30.180523000000001</v>
      </c>
      <c r="F177" s="1">
        <f t="shared" si="4"/>
        <v>4.8332499980460852E-2</v>
      </c>
      <c r="G177" s="2">
        <f t="shared" si="5"/>
        <v>-13.919757354916207</v>
      </c>
    </row>
    <row r="178" spans="1:7" x14ac:dyDescent="0.25">
      <c r="A178" s="3">
        <v>41530.379610023148</v>
      </c>
      <c r="B178" s="2">
        <v>-13.911796000000001</v>
      </c>
      <c r="C178" s="2">
        <v>-3.6879999999999999E-3</v>
      </c>
      <c r="D178" s="2">
        <v>5.0819359999999998</v>
      </c>
      <c r="E178" s="2">
        <v>30.181426999999999</v>
      </c>
      <c r="F178" s="1">
        <f t="shared" si="4"/>
        <v>4.861027782317251E-2</v>
      </c>
      <c r="G178" s="2">
        <f t="shared" si="5"/>
        <v>-13.922072076372951</v>
      </c>
    </row>
    <row r="179" spans="1:7" x14ac:dyDescent="0.25">
      <c r="A179" s="3">
        <v>41530.379621655091</v>
      </c>
      <c r="B179" s="2">
        <v>-13.910152</v>
      </c>
      <c r="C179" s="2">
        <v>-3.6879999999999999E-3</v>
      </c>
      <c r="D179" s="2">
        <v>5.0819479999999997</v>
      </c>
      <c r="E179" s="2">
        <v>30.183009999999999</v>
      </c>
      <c r="F179" s="1">
        <f t="shared" si="4"/>
        <v>4.8889444442465901E-2</v>
      </c>
      <c r="G179" s="2">
        <f t="shared" si="5"/>
        <v>-13.920487091413166</v>
      </c>
    </row>
    <row r="180" spans="1:7" x14ac:dyDescent="0.25">
      <c r="A180" s="3">
        <v>41530.379633159719</v>
      </c>
      <c r="B180" s="2">
        <v>-13.909613</v>
      </c>
      <c r="C180" s="2">
        <v>-3.6879999999999999E-3</v>
      </c>
      <c r="D180" s="2">
        <v>5.0820090000000002</v>
      </c>
      <c r="E180" s="2">
        <v>30.180295999999998</v>
      </c>
      <c r="F180" s="1">
        <f t="shared" si="4"/>
        <v>4.9165555508807302E-2</v>
      </c>
      <c r="G180" s="2">
        <f t="shared" si="5"/>
        <v>-13.92000646051806</v>
      </c>
    </row>
    <row r="181" spans="1:7" x14ac:dyDescent="0.25">
      <c r="A181" s="3">
        <v>41530.379644733795</v>
      </c>
      <c r="B181" s="2">
        <v>-13.911816</v>
      </c>
      <c r="C181" s="2">
        <v>-3.6879999999999999E-3</v>
      </c>
      <c r="D181" s="2">
        <v>5.0818260000000004</v>
      </c>
      <c r="E181" s="2">
        <v>30.182784999999999</v>
      </c>
      <c r="F181" s="1">
        <f t="shared" si="4"/>
        <v>4.9443333351518959E-2</v>
      </c>
      <c r="G181" s="2">
        <f t="shared" si="5"/>
        <v>-13.9222681819748</v>
      </c>
    </row>
    <row r="182" spans="1:7" x14ac:dyDescent="0.25">
      <c r="A182" s="3">
        <v>41530.379656307872</v>
      </c>
      <c r="B182" s="2">
        <v>-13.910594</v>
      </c>
      <c r="C182" s="2">
        <v>-3.6879999999999999E-3</v>
      </c>
      <c r="D182" s="2">
        <v>5.0819470000000004</v>
      </c>
      <c r="E182" s="2">
        <v>30.183914000000001</v>
      </c>
      <c r="F182" s="1">
        <f t="shared" si="4"/>
        <v>4.9721111194230616E-2</v>
      </c>
      <c r="G182" s="2">
        <f t="shared" si="5"/>
        <v>-13.921104903431543</v>
      </c>
    </row>
    <row r="183" spans="1:7" x14ac:dyDescent="0.25">
      <c r="A183" s="3">
        <v>41530.379667893518</v>
      </c>
      <c r="B183" s="2">
        <v>-13.911187</v>
      </c>
      <c r="C183" s="2">
        <v>-3.6879999999999999E-3</v>
      </c>
      <c r="D183" s="2">
        <v>5.0818669999999999</v>
      </c>
      <c r="E183" s="2">
        <v>30.162655000000001</v>
      </c>
      <c r="F183" s="1">
        <f t="shared" si="4"/>
        <v>4.9999166687484831E-2</v>
      </c>
      <c r="G183" s="2">
        <f t="shared" si="5"/>
        <v>-13.921756683582831</v>
      </c>
    </row>
    <row r="184" spans="1:7" x14ac:dyDescent="0.25">
      <c r="A184" s="3">
        <v>41530.379679467595</v>
      </c>
      <c r="B184" s="2">
        <v>-13.910399</v>
      </c>
      <c r="C184" s="2">
        <v>-3.6879999999999999E-3</v>
      </c>
      <c r="D184" s="2">
        <v>5.0819900000000002</v>
      </c>
      <c r="E184" s="2">
        <v>30.168534999999999</v>
      </c>
      <c r="F184" s="1">
        <f t="shared" si="4"/>
        <v>5.0276944530196488E-2</v>
      </c>
      <c r="G184" s="2">
        <f t="shared" si="5"/>
        <v>-13.921027405039574</v>
      </c>
    </row>
    <row r="185" spans="1:7" x14ac:dyDescent="0.25">
      <c r="A185" s="3">
        <v>41530.379691041664</v>
      </c>
      <c r="B185" s="2">
        <v>-13.910394</v>
      </c>
      <c r="C185" s="2">
        <v>-3.6879999999999999E-3</v>
      </c>
      <c r="D185" s="2">
        <v>5.0819660000000004</v>
      </c>
      <c r="E185" s="2">
        <v>30.175094999999999</v>
      </c>
      <c r="F185" s="1">
        <f t="shared" si="4"/>
        <v>5.0554722198285162E-2</v>
      </c>
      <c r="G185" s="2">
        <f t="shared" si="5"/>
        <v>-13.9210811264594</v>
      </c>
    </row>
    <row r="186" spans="1:7" x14ac:dyDescent="0.25">
      <c r="A186" s="3">
        <v>41530.379702604165</v>
      </c>
      <c r="B186" s="2">
        <v>-13.910926</v>
      </c>
      <c r="C186" s="2">
        <v>-3.6879999999999999E-3</v>
      </c>
      <c r="D186" s="2">
        <v>5.0818560000000002</v>
      </c>
      <c r="E186" s="2">
        <v>30.164238000000001</v>
      </c>
      <c r="F186" s="1">
        <f t="shared" si="4"/>
        <v>5.083222221583128E-2</v>
      </c>
      <c r="G186" s="2">
        <f t="shared" si="5"/>
        <v>-13.921671789184682</v>
      </c>
    </row>
    <row r="187" spans="1:7" x14ac:dyDescent="0.25">
      <c r="A187" s="3">
        <v>41530.379714178242</v>
      </c>
      <c r="B187" s="2">
        <v>-13.911412</v>
      </c>
      <c r="C187" s="2">
        <v>-3.6879999999999999E-3</v>
      </c>
      <c r="D187" s="2">
        <v>5.0818399999999997</v>
      </c>
      <c r="E187" s="2">
        <v>30.166725</v>
      </c>
      <c r="F187" s="1">
        <f t="shared" si="4"/>
        <v>5.1110000058542937E-2</v>
      </c>
      <c r="G187" s="2">
        <f t="shared" si="5"/>
        <v>-13.922216510641425</v>
      </c>
    </row>
    <row r="188" spans="1:7" x14ac:dyDescent="0.25">
      <c r="A188" s="3">
        <v>41530.379725752318</v>
      </c>
      <c r="B188" s="2">
        <v>-13.911932</v>
      </c>
      <c r="C188" s="2">
        <v>-3.6879999999999999E-3</v>
      </c>
      <c r="D188" s="2">
        <v>5.0818880000000002</v>
      </c>
      <c r="E188" s="2">
        <v>30.158131000000001</v>
      </c>
      <c r="F188" s="1">
        <f t="shared" si="4"/>
        <v>5.1387777901254594E-2</v>
      </c>
      <c r="G188" s="2">
        <f t="shared" si="5"/>
        <v>-13.922795232098167</v>
      </c>
    </row>
    <row r="189" spans="1:7" x14ac:dyDescent="0.25">
      <c r="A189" s="3">
        <v>41530.379737395837</v>
      </c>
      <c r="B189" s="2">
        <v>-13.912445</v>
      </c>
      <c r="C189" s="2">
        <v>-3.6879999999999999E-3</v>
      </c>
      <c r="D189" s="2">
        <v>5.081734</v>
      </c>
      <c r="E189" s="2">
        <v>30.166499999999999</v>
      </c>
      <c r="F189" s="1">
        <f t="shared" si="4"/>
        <v>5.1667222345713526E-2</v>
      </c>
      <c r="G189" s="2">
        <f t="shared" si="5"/>
        <v>-13.923367305869844</v>
      </c>
    </row>
    <row r="190" spans="1:7" x14ac:dyDescent="0.25">
      <c r="A190" s="3">
        <v>41530.379748912041</v>
      </c>
      <c r="B190" s="2">
        <v>-13.912364999999999</v>
      </c>
      <c r="C190" s="2">
        <v>-3.6879999999999999E-3</v>
      </c>
      <c r="D190" s="2">
        <v>5.0818640000000004</v>
      </c>
      <c r="E190" s="2">
        <v>30.151346</v>
      </c>
      <c r="F190" s="1">
        <f t="shared" si="4"/>
        <v>5.1943611237220466E-2</v>
      </c>
      <c r="G190" s="2">
        <f t="shared" si="5"/>
        <v>-13.923345733706196</v>
      </c>
    </row>
    <row r="191" spans="1:7" x14ac:dyDescent="0.25">
      <c r="A191" s="3">
        <v>41530.37976048611</v>
      </c>
      <c r="B191" s="2">
        <v>-13.911144</v>
      </c>
      <c r="C191" s="2">
        <v>-3.6879999999999999E-3</v>
      </c>
      <c r="D191" s="2">
        <v>5.0818820000000002</v>
      </c>
      <c r="E191" s="2">
        <v>30.163107</v>
      </c>
      <c r="F191" s="1">
        <f t="shared" si="4"/>
        <v>5.2221388905309141E-2</v>
      </c>
      <c r="G191" s="2">
        <f t="shared" si="5"/>
        <v>-13.922183455126024</v>
      </c>
    </row>
    <row r="192" spans="1:7" x14ac:dyDescent="0.25">
      <c r="A192" s="3">
        <v>41530.379772048611</v>
      </c>
      <c r="B192" s="2">
        <v>-13.909890000000001</v>
      </c>
      <c r="C192" s="2">
        <v>-3.6879999999999999E-3</v>
      </c>
      <c r="D192" s="2">
        <v>5.0819369999999999</v>
      </c>
      <c r="E192" s="2">
        <v>30.160844999999998</v>
      </c>
      <c r="F192" s="1">
        <f t="shared" si="4"/>
        <v>5.2498888922855258E-2</v>
      </c>
      <c r="G192" s="2">
        <f t="shared" si="5"/>
        <v>-13.920988117851307</v>
      </c>
    </row>
    <row r="193" spans="1:7" x14ac:dyDescent="0.25">
      <c r="A193" s="3">
        <v>41530.379783622688</v>
      </c>
      <c r="B193" s="2">
        <v>-13.910833999999999</v>
      </c>
      <c r="C193" s="2">
        <v>-3.6879999999999999E-3</v>
      </c>
      <c r="D193" s="2">
        <v>5.0818370000000002</v>
      </c>
      <c r="E193" s="2">
        <v>30.147953000000001</v>
      </c>
      <c r="F193" s="1">
        <f t="shared" si="4"/>
        <v>5.2776666765566915E-2</v>
      </c>
      <c r="G193" s="2">
        <f t="shared" si="5"/>
        <v>-13.921990839308048</v>
      </c>
    </row>
    <row r="194" spans="1:7" x14ac:dyDescent="0.25">
      <c r="A194" s="3">
        <v>41530.379795196757</v>
      </c>
      <c r="B194" s="2">
        <v>-13.911994999999999</v>
      </c>
      <c r="C194" s="2">
        <v>-3.6879999999999999E-3</v>
      </c>
      <c r="D194" s="2">
        <v>5.0817629999999996</v>
      </c>
      <c r="E194" s="2">
        <v>30.157451999999999</v>
      </c>
      <c r="F194" s="1">
        <f t="shared" si="4"/>
        <v>5.305444443365559E-2</v>
      </c>
      <c r="G194" s="2">
        <f t="shared" si="5"/>
        <v>-13.923210560727874</v>
      </c>
    </row>
    <row r="195" spans="1:7" x14ac:dyDescent="0.25">
      <c r="A195" s="3">
        <v>41530.37980678241</v>
      </c>
      <c r="B195" s="2">
        <v>-13.911095</v>
      </c>
      <c r="C195" s="2">
        <v>-3.6879999999999999E-3</v>
      </c>
      <c r="D195" s="2">
        <v>5.0818479999999999</v>
      </c>
      <c r="E195" s="2">
        <v>30.153606</v>
      </c>
      <c r="F195" s="1">
        <f t="shared" si="4"/>
        <v>5.3332500101532787E-2</v>
      </c>
      <c r="G195" s="2">
        <f t="shared" si="5"/>
        <v>-13.922369340916077</v>
      </c>
    </row>
    <row r="196" spans="1:7" x14ac:dyDescent="0.25">
      <c r="A196" s="3">
        <v>41530.37981835648</v>
      </c>
      <c r="B196" s="2">
        <v>-13.910683000000001</v>
      </c>
      <c r="C196" s="2">
        <v>-3.6879999999999999E-3</v>
      </c>
      <c r="D196" s="2">
        <v>5.0818640000000004</v>
      </c>
      <c r="E196" s="2">
        <v>30.157</v>
      </c>
      <c r="F196" s="1">
        <f t="shared" ref="F196:F259" si="6">(A196-$A$3)*24</f>
        <v>5.3610277769621462E-2</v>
      </c>
      <c r="G196" s="2">
        <f t="shared" ref="G196:G259" si="7">-$P$3*F196+B196</f>
        <v>-13.922016062335906</v>
      </c>
    </row>
    <row r="197" spans="1:7" x14ac:dyDescent="0.25">
      <c r="A197" s="3">
        <v>41530.37982991898</v>
      </c>
      <c r="B197" s="2">
        <v>-13.912072999999999</v>
      </c>
      <c r="C197" s="2">
        <v>-3.6879999999999999E-3</v>
      </c>
      <c r="D197" s="2">
        <v>5.0818390000000004</v>
      </c>
      <c r="E197" s="2">
        <v>30.156096000000002</v>
      </c>
      <c r="F197" s="1">
        <f t="shared" si="6"/>
        <v>5.3887777787167579E-2</v>
      </c>
      <c r="G197" s="2">
        <f t="shared" si="7"/>
        <v>-13.923464725061187</v>
      </c>
    </row>
    <row r="198" spans="1:7" x14ac:dyDescent="0.25">
      <c r="A198" s="3">
        <v>41530.379841493057</v>
      </c>
      <c r="B198" s="2">
        <v>-13.912793000000001</v>
      </c>
      <c r="C198" s="2">
        <v>-3.689E-3</v>
      </c>
      <c r="D198" s="2">
        <v>5.0822019999999997</v>
      </c>
      <c r="E198" s="2">
        <v>30.143656</v>
      </c>
      <c r="F198" s="1">
        <f t="shared" si="6"/>
        <v>5.4165555629879236E-2</v>
      </c>
      <c r="G198" s="2">
        <f t="shared" si="7"/>
        <v>-13.924243446517929</v>
      </c>
    </row>
    <row r="199" spans="1:7" x14ac:dyDescent="0.25">
      <c r="A199" s="3">
        <v>41530.379853067127</v>
      </c>
      <c r="B199" s="2">
        <v>-13.913232000000001</v>
      </c>
      <c r="C199" s="2">
        <v>-3.689E-3</v>
      </c>
      <c r="D199" s="2">
        <v>5.0818680000000001</v>
      </c>
      <c r="E199" s="2">
        <v>30.147273999999999</v>
      </c>
      <c r="F199" s="1">
        <f t="shared" si="6"/>
        <v>5.4443333297967911E-2</v>
      </c>
      <c r="G199" s="2">
        <f t="shared" si="7"/>
        <v>-13.924741167937757</v>
      </c>
    </row>
    <row r="200" spans="1:7" x14ac:dyDescent="0.25">
      <c r="A200" s="3">
        <v>41530.3798646875</v>
      </c>
      <c r="B200" s="2">
        <v>-13.911628</v>
      </c>
      <c r="C200" s="2">
        <v>-3.6879999999999999E-3</v>
      </c>
      <c r="D200" s="2">
        <v>5.0818919999999999</v>
      </c>
      <c r="E200" s="2">
        <v>30.140263000000001</v>
      </c>
      <c r="F200" s="1">
        <f t="shared" si="6"/>
        <v>5.4722222266718745E-2</v>
      </c>
      <c r="G200" s="2">
        <f t="shared" si="7"/>
        <v>-13.923196124283427</v>
      </c>
    </row>
    <row r="201" spans="1:7" x14ac:dyDescent="0.25">
      <c r="A201" s="3">
        <v>41530.379876226849</v>
      </c>
      <c r="B201" s="2">
        <v>-13.9099</v>
      </c>
      <c r="C201" s="2">
        <v>-3.6879999999999999E-3</v>
      </c>
      <c r="D201" s="2">
        <v>5.0819599999999996</v>
      </c>
      <c r="E201" s="2">
        <v>30.156321999999999</v>
      </c>
      <c r="F201" s="1">
        <f t="shared" si="6"/>
        <v>5.4999166633933783E-2</v>
      </c>
      <c r="G201" s="2">
        <f t="shared" si="7"/>
        <v>-13.921526669545788</v>
      </c>
    </row>
    <row r="202" spans="1:7" x14ac:dyDescent="0.25">
      <c r="A202" s="3">
        <v>41530.379887800926</v>
      </c>
      <c r="B202" s="2">
        <v>-13.909344000000001</v>
      </c>
      <c r="C202" s="2">
        <v>-3.6879999999999999E-3</v>
      </c>
      <c r="D202" s="2">
        <v>5.0820259999999999</v>
      </c>
      <c r="E202" s="2">
        <v>30.149536000000001</v>
      </c>
      <c r="F202" s="1">
        <f t="shared" si="6"/>
        <v>5.527694447664544E-2</v>
      </c>
      <c r="G202" s="2">
        <f t="shared" si="7"/>
        <v>-13.921029391002529</v>
      </c>
    </row>
    <row r="203" spans="1:7" x14ac:dyDescent="0.25">
      <c r="A203" s="3">
        <v>41530.379899363426</v>
      </c>
      <c r="B203" s="2">
        <v>-13.910458999999999</v>
      </c>
      <c r="C203" s="2">
        <v>-3.6879999999999999E-3</v>
      </c>
      <c r="D203" s="2">
        <v>5.0818409999999998</v>
      </c>
      <c r="E203" s="2">
        <v>30.151797999999999</v>
      </c>
      <c r="F203" s="1">
        <f t="shared" si="6"/>
        <v>5.5554444494191557E-2</v>
      </c>
      <c r="G203" s="2">
        <f t="shared" si="7"/>
        <v>-13.922203053727809</v>
      </c>
    </row>
    <row r="204" spans="1:7" x14ac:dyDescent="0.25">
      <c r="A204" s="3">
        <v>41530.379910937503</v>
      </c>
      <c r="B204" s="2">
        <v>-13.911358999999999</v>
      </c>
      <c r="C204" s="2">
        <v>-3.6879999999999999E-3</v>
      </c>
      <c r="D204" s="2">
        <v>5.0818320000000003</v>
      </c>
      <c r="E204" s="2">
        <v>30.147500999999998</v>
      </c>
      <c r="F204" s="1">
        <f t="shared" si="6"/>
        <v>5.5832222336903214E-2</v>
      </c>
      <c r="G204" s="2">
        <f t="shared" si="7"/>
        <v>-13.923161775184552</v>
      </c>
    </row>
    <row r="205" spans="1:7" x14ac:dyDescent="0.25">
      <c r="A205" s="3">
        <v>41530.379922511573</v>
      </c>
      <c r="B205" s="2">
        <v>-13.911968</v>
      </c>
      <c r="C205" s="2">
        <v>-3.6879999999999999E-3</v>
      </c>
      <c r="D205" s="2">
        <v>5.0817730000000001</v>
      </c>
      <c r="E205" s="2">
        <v>30.150666999999999</v>
      </c>
      <c r="F205" s="1">
        <f t="shared" si="6"/>
        <v>5.6110000004991889E-2</v>
      </c>
      <c r="G205" s="2">
        <f t="shared" si="7"/>
        <v>-13.92382949660438</v>
      </c>
    </row>
    <row r="206" spans="1:7" x14ac:dyDescent="0.25">
      <c r="A206" s="3">
        <v>41530.379934085649</v>
      </c>
      <c r="B206" s="2">
        <v>-13.910098</v>
      </c>
      <c r="C206" s="2">
        <v>-3.6879999999999999E-3</v>
      </c>
      <c r="D206" s="2">
        <v>5.0818640000000004</v>
      </c>
      <c r="E206" s="2">
        <v>30.156548000000001</v>
      </c>
      <c r="F206" s="1">
        <f t="shared" si="6"/>
        <v>5.6387777847703546E-2</v>
      </c>
      <c r="G206" s="2">
        <f t="shared" si="7"/>
        <v>-13.922018218061122</v>
      </c>
    </row>
    <row r="207" spans="1:7" x14ac:dyDescent="0.25">
      <c r="A207" s="3">
        <v>41530.379945659719</v>
      </c>
      <c r="B207" s="2">
        <v>-13.911654</v>
      </c>
      <c r="C207" s="2">
        <v>-3.6879999999999999E-3</v>
      </c>
      <c r="D207" s="2">
        <v>5.0818060000000003</v>
      </c>
      <c r="E207" s="2">
        <v>30.157</v>
      </c>
      <c r="F207" s="1">
        <f t="shared" si="6"/>
        <v>5.6665555515792221E-2</v>
      </c>
      <c r="G207" s="2">
        <f t="shared" si="7"/>
        <v>-13.923632939480949</v>
      </c>
    </row>
    <row r="208" spans="1:7" x14ac:dyDescent="0.25">
      <c r="A208" s="3">
        <v>41530.379957233796</v>
      </c>
      <c r="B208" s="2">
        <v>-13.912478</v>
      </c>
      <c r="C208" s="2">
        <v>-3.6879999999999999E-3</v>
      </c>
      <c r="D208" s="2">
        <v>5.0816970000000001</v>
      </c>
      <c r="E208" s="2">
        <v>30.114702000000001</v>
      </c>
      <c r="F208" s="1">
        <f t="shared" si="6"/>
        <v>5.6943333358503878E-2</v>
      </c>
      <c r="G208" s="2">
        <f t="shared" si="7"/>
        <v>-13.924515660937692</v>
      </c>
    </row>
    <row r="209" spans="1:7" x14ac:dyDescent="0.25">
      <c r="A209" s="3">
        <v>41530.379968819441</v>
      </c>
      <c r="B209" s="2">
        <v>-13.914225999999999</v>
      </c>
      <c r="C209" s="2">
        <v>-3.689E-3</v>
      </c>
      <c r="D209" s="2">
        <v>5.0816739999999996</v>
      </c>
      <c r="E209" s="2">
        <v>30.161297000000001</v>
      </c>
      <c r="F209" s="1">
        <f t="shared" si="6"/>
        <v>5.7221388851758093E-2</v>
      </c>
      <c r="G209" s="2">
        <f t="shared" si="7"/>
        <v>-13.926322441088979</v>
      </c>
    </row>
    <row r="210" spans="1:7" x14ac:dyDescent="0.25">
      <c r="A210" s="3">
        <v>41530.379980428239</v>
      </c>
      <c r="B210" s="2">
        <v>-13.911362</v>
      </c>
      <c r="C210" s="2">
        <v>-3.6879999999999999E-3</v>
      </c>
      <c r="D210" s="2">
        <v>5.0820109999999996</v>
      </c>
      <c r="E210" s="2">
        <v>30.158809999999999</v>
      </c>
      <c r="F210" s="1">
        <f t="shared" si="6"/>
        <v>5.7499999995343387E-2</v>
      </c>
      <c r="G210" s="2">
        <f t="shared" si="7"/>
        <v>-13.92351733870319</v>
      </c>
    </row>
    <row r="211" spans="1:7" x14ac:dyDescent="0.25">
      <c r="A211" s="3">
        <v>41530.379991956019</v>
      </c>
      <c r="B211" s="2">
        <v>-13.911273</v>
      </c>
      <c r="C211" s="2">
        <v>-3.6879999999999999E-3</v>
      </c>
      <c r="D211" s="2">
        <v>5.0818370000000002</v>
      </c>
      <c r="E211" s="2">
        <v>30.154512</v>
      </c>
      <c r="F211" s="1">
        <f t="shared" si="6"/>
        <v>5.7776666712015867E-2</v>
      </c>
      <c r="G211" s="2">
        <f t="shared" si="7"/>
        <v>-13.923486825271002</v>
      </c>
    </row>
    <row r="212" spans="1:7" x14ac:dyDescent="0.25">
      <c r="A212" s="3">
        <v>41530.380003530096</v>
      </c>
      <c r="B212" s="2">
        <v>-13.912928000000001</v>
      </c>
      <c r="C212" s="2">
        <v>-3.689E-3</v>
      </c>
      <c r="D212" s="2">
        <v>5.082001</v>
      </c>
      <c r="E212" s="2">
        <v>30.157679000000002</v>
      </c>
      <c r="F212" s="1">
        <f t="shared" si="6"/>
        <v>5.8054444554727525E-2</v>
      </c>
      <c r="G212" s="2">
        <f t="shared" si="7"/>
        <v>-13.925200546727746</v>
      </c>
    </row>
    <row r="213" spans="1:7" x14ac:dyDescent="0.25">
      <c r="A213" s="3">
        <v>41530.380015104165</v>
      </c>
      <c r="B213" s="2">
        <v>-13.910674</v>
      </c>
      <c r="C213" s="2">
        <v>-3.6879999999999999E-3</v>
      </c>
      <c r="D213" s="2">
        <v>5.0820220000000003</v>
      </c>
      <c r="E213" s="2">
        <v>30.160392999999999</v>
      </c>
      <c r="F213" s="1">
        <f t="shared" si="6"/>
        <v>5.8332222222816199E-2</v>
      </c>
      <c r="G213" s="2">
        <f t="shared" si="7"/>
        <v>-13.923005268147573</v>
      </c>
    </row>
    <row r="214" spans="1:7" x14ac:dyDescent="0.25">
      <c r="A214" s="3">
        <v>41530.380026678242</v>
      </c>
      <c r="B214" s="2">
        <v>-13.91384</v>
      </c>
      <c r="C214" s="2">
        <v>-3.689E-3</v>
      </c>
      <c r="D214" s="2">
        <v>5.0819369999999999</v>
      </c>
      <c r="E214" s="2">
        <v>30.159037000000001</v>
      </c>
      <c r="F214" s="1">
        <f t="shared" si="6"/>
        <v>5.8610000065527856E-2</v>
      </c>
      <c r="G214" s="2">
        <f t="shared" si="7"/>
        <v>-13.926229989604316</v>
      </c>
    </row>
    <row r="215" spans="1:7" x14ac:dyDescent="0.25">
      <c r="A215" s="3">
        <v>41530.380038252311</v>
      </c>
      <c r="B215" s="2">
        <v>-13.910534999999999</v>
      </c>
      <c r="C215" s="2">
        <v>-3.6879999999999999E-3</v>
      </c>
      <c r="D215" s="2">
        <v>5.0817620000000003</v>
      </c>
      <c r="E215" s="2">
        <v>30.168308</v>
      </c>
      <c r="F215" s="1">
        <f t="shared" si="6"/>
        <v>5.8887777733616531E-2</v>
      </c>
      <c r="G215" s="2">
        <f t="shared" si="7"/>
        <v>-13.922983711024141</v>
      </c>
    </row>
    <row r="216" spans="1:7" x14ac:dyDescent="0.25">
      <c r="A216" s="3">
        <v>41530.380049826388</v>
      </c>
      <c r="B216" s="2">
        <v>-13.910936</v>
      </c>
      <c r="C216" s="2">
        <v>-3.6879999999999999E-3</v>
      </c>
      <c r="D216" s="2">
        <v>5.0819039999999998</v>
      </c>
      <c r="E216" s="2">
        <v>30.160392999999999</v>
      </c>
      <c r="F216" s="1">
        <f t="shared" si="6"/>
        <v>5.9165555576328188E-2</v>
      </c>
      <c r="G216" s="2">
        <f t="shared" si="7"/>
        <v>-13.923443432480884</v>
      </c>
    </row>
    <row r="217" spans="1:7" x14ac:dyDescent="0.25">
      <c r="A217" s="3">
        <v>41530.380061400465</v>
      </c>
      <c r="B217" s="2">
        <v>-13.912137</v>
      </c>
      <c r="C217" s="2">
        <v>-3.6879999999999999E-3</v>
      </c>
      <c r="D217" s="2">
        <v>5.081944</v>
      </c>
      <c r="E217" s="2">
        <v>30.166273</v>
      </c>
      <c r="F217" s="1">
        <f t="shared" si="6"/>
        <v>5.9443333419039845E-2</v>
      </c>
      <c r="G217" s="2">
        <f t="shared" si="7"/>
        <v>-13.924703153937626</v>
      </c>
    </row>
    <row r="218" spans="1:7" x14ac:dyDescent="0.25">
      <c r="A218" s="3">
        <v>41530.380072962966</v>
      </c>
      <c r="B218" s="2">
        <v>-13.912388</v>
      </c>
      <c r="C218" s="2">
        <v>-3.6879999999999999E-3</v>
      </c>
      <c r="D218" s="2">
        <v>5.0818050000000001</v>
      </c>
      <c r="E218" s="2">
        <v>30.16469</v>
      </c>
      <c r="F218" s="1">
        <f t="shared" si="6"/>
        <v>5.9720833436585963E-2</v>
      </c>
      <c r="G218" s="2">
        <f t="shared" si="7"/>
        <v>-13.925012816662909</v>
      </c>
    </row>
    <row r="219" spans="1:7" x14ac:dyDescent="0.25">
      <c r="A219" s="3">
        <v>41530.380084548611</v>
      </c>
      <c r="B219" s="2">
        <v>-13.911727000000001</v>
      </c>
      <c r="C219" s="2">
        <v>-3.6879999999999999E-3</v>
      </c>
      <c r="D219" s="2">
        <v>5.0820629999999998</v>
      </c>
      <c r="E219" s="2">
        <v>30.163107</v>
      </c>
      <c r="F219" s="1">
        <f t="shared" si="6"/>
        <v>5.9998888929840177E-2</v>
      </c>
      <c r="G219" s="2">
        <f t="shared" si="7"/>
        <v>-13.924410596814198</v>
      </c>
    </row>
    <row r="220" spans="1:7" x14ac:dyDescent="0.25">
      <c r="A220" s="3">
        <v>41530.380096168985</v>
      </c>
      <c r="B220" s="2">
        <v>-13.913206000000001</v>
      </c>
      <c r="C220" s="2">
        <v>-3.689E-3</v>
      </c>
      <c r="D220" s="2">
        <v>5.0818260000000004</v>
      </c>
      <c r="E220" s="2">
        <v>30.164916999999999</v>
      </c>
      <c r="F220" s="1">
        <f t="shared" si="6"/>
        <v>6.0277777898591012E-2</v>
      </c>
      <c r="G220" s="2">
        <f t="shared" si="7"/>
        <v>-13.925948553159866</v>
      </c>
    </row>
    <row r="221" spans="1:7" x14ac:dyDescent="0.25">
      <c r="A221" s="3">
        <v>41530.380107696757</v>
      </c>
      <c r="B221" s="2">
        <v>-13.912172</v>
      </c>
      <c r="C221" s="2">
        <v>-3.6879999999999999E-3</v>
      </c>
      <c r="D221" s="2">
        <v>5.081804</v>
      </c>
      <c r="E221" s="2">
        <v>30.175999000000001</v>
      </c>
      <c r="F221" s="1">
        <f t="shared" si="6"/>
        <v>6.0554444440640509E-2</v>
      </c>
      <c r="G221" s="2">
        <f t="shared" si="7"/>
        <v>-13.924973039690766</v>
      </c>
    </row>
    <row r="222" spans="1:7" x14ac:dyDescent="0.25">
      <c r="A222" s="3">
        <v>41530.380119270834</v>
      </c>
      <c r="B222" s="2">
        <v>-13.912284</v>
      </c>
      <c r="C222" s="2">
        <v>-3.6879999999999999E-3</v>
      </c>
      <c r="D222" s="2">
        <v>5.0818669999999999</v>
      </c>
      <c r="E222" s="2">
        <v>30.168308</v>
      </c>
      <c r="F222" s="1">
        <f t="shared" si="6"/>
        <v>6.0832222283352166E-2</v>
      </c>
      <c r="G222" s="2">
        <f t="shared" si="7"/>
        <v>-13.925143761147508</v>
      </c>
    </row>
    <row r="223" spans="1:7" x14ac:dyDescent="0.25">
      <c r="A223" s="3">
        <v>41530.380130844911</v>
      </c>
      <c r="B223" s="2">
        <v>-13.913131</v>
      </c>
      <c r="C223" s="2">
        <v>-3.689E-3</v>
      </c>
      <c r="D223" s="2">
        <v>5.0819289999999997</v>
      </c>
      <c r="E223" s="2">
        <v>30.169665999999999</v>
      </c>
      <c r="F223" s="1">
        <f t="shared" si="6"/>
        <v>6.1110000126063824E-2</v>
      </c>
      <c r="G223" s="2">
        <f t="shared" si="7"/>
        <v>-13.926049482604251</v>
      </c>
    </row>
    <row r="224" spans="1:7" x14ac:dyDescent="0.25">
      <c r="A224" s="3">
        <v>41530.380142407404</v>
      </c>
      <c r="B224" s="2">
        <v>-13.911778</v>
      </c>
      <c r="C224" s="2">
        <v>-3.6879999999999999E-3</v>
      </c>
      <c r="D224" s="2">
        <v>5.0819419999999997</v>
      </c>
      <c r="E224" s="2">
        <v>30.148631999999999</v>
      </c>
      <c r="F224" s="1">
        <f t="shared" si="6"/>
        <v>6.1387499968986958E-2</v>
      </c>
      <c r="G224" s="2">
        <f t="shared" si="7"/>
        <v>-13.924755145292616</v>
      </c>
    </row>
    <row r="225" spans="1:7" x14ac:dyDescent="0.25">
      <c r="A225" s="3">
        <v>41530.380153981481</v>
      </c>
      <c r="B225" s="2">
        <v>-13.910704000000001</v>
      </c>
      <c r="C225" s="2">
        <v>-3.6879999999999999E-3</v>
      </c>
      <c r="D225" s="2">
        <v>5.0819599999999996</v>
      </c>
      <c r="E225" s="2">
        <v>30.166499999999999</v>
      </c>
      <c r="F225" s="1">
        <f t="shared" si="6"/>
        <v>6.1665277811698616E-2</v>
      </c>
      <c r="G225" s="2">
        <f t="shared" si="7"/>
        <v>-13.92373986674936</v>
      </c>
    </row>
    <row r="226" spans="1:7" x14ac:dyDescent="0.25">
      <c r="A226" s="3">
        <v>41530.380165578703</v>
      </c>
      <c r="B226" s="2">
        <v>-13.913617</v>
      </c>
      <c r="C226" s="2">
        <v>-3.689E-3</v>
      </c>
      <c r="D226" s="2">
        <v>5.0818099999999999</v>
      </c>
      <c r="E226" s="2">
        <v>30.161297000000001</v>
      </c>
      <c r="F226" s="1">
        <f t="shared" si="6"/>
        <v>6.194361113011837E-2</v>
      </c>
      <c r="G226" s="2">
        <f t="shared" si="7"/>
        <v>-13.926711705632108</v>
      </c>
    </row>
    <row r="227" spans="1:7" x14ac:dyDescent="0.25">
      <c r="A227" s="3">
        <v>41530.380177141204</v>
      </c>
      <c r="B227" s="2">
        <v>-13.911557999999999</v>
      </c>
      <c r="C227" s="2">
        <v>-3.6879999999999999E-3</v>
      </c>
      <c r="D227" s="2">
        <v>5.0819169999999998</v>
      </c>
      <c r="E227" s="2">
        <v>30.162655000000001</v>
      </c>
      <c r="F227" s="1">
        <f t="shared" si="6"/>
        <v>6.2221111147664487E-2</v>
      </c>
      <c r="G227" s="2">
        <f t="shared" si="7"/>
        <v>-13.924711368357389</v>
      </c>
    </row>
    <row r="228" spans="1:7" x14ac:dyDescent="0.25">
      <c r="A228" s="3">
        <v>41530.38018871528</v>
      </c>
      <c r="B228" s="2">
        <v>-13.913772</v>
      </c>
      <c r="C228" s="2">
        <v>-3.689E-3</v>
      </c>
      <c r="D228" s="2">
        <v>5.0818070000000004</v>
      </c>
      <c r="E228" s="2">
        <v>30.169214</v>
      </c>
      <c r="F228" s="1">
        <f t="shared" si="6"/>
        <v>6.2498888990376145E-2</v>
      </c>
      <c r="G228" s="2">
        <f t="shared" si="7"/>
        <v>-13.92698408981413</v>
      </c>
    </row>
    <row r="229" spans="1:7" x14ac:dyDescent="0.25">
      <c r="A229" s="3">
        <v>41530.380200277781</v>
      </c>
      <c r="B229" s="2">
        <v>-13.912253</v>
      </c>
      <c r="C229" s="2">
        <v>-3.6879999999999999E-3</v>
      </c>
      <c r="D229" s="2">
        <v>5.0819039999999998</v>
      </c>
      <c r="E229" s="2">
        <v>30.168308</v>
      </c>
      <c r="F229" s="1">
        <f t="shared" si="6"/>
        <v>6.2776389007922262E-2</v>
      </c>
      <c r="G229" s="2">
        <f t="shared" si="7"/>
        <v>-13.925523752539412</v>
      </c>
    </row>
    <row r="230" spans="1:7" x14ac:dyDescent="0.25">
      <c r="A230" s="3">
        <v>41530.380211851851</v>
      </c>
      <c r="B230" s="2">
        <v>-13.910696</v>
      </c>
      <c r="C230" s="2">
        <v>-3.6879999999999999E-3</v>
      </c>
      <c r="D230" s="2">
        <v>5.0822960000000004</v>
      </c>
      <c r="E230" s="2">
        <v>30.165368999999998</v>
      </c>
      <c r="F230" s="1">
        <f t="shared" si="6"/>
        <v>6.3054166676010936E-2</v>
      </c>
      <c r="G230" s="2">
        <f t="shared" si="7"/>
        <v>-13.92402547395924</v>
      </c>
    </row>
    <row r="231" spans="1:7" x14ac:dyDescent="0.25">
      <c r="A231" s="3">
        <v>41530.380223483793</v>
      </c>
      <c r="B231" s="2">
        <v>-13.913816000000001</v>
      </c>
      <c r="C231" s="2">
        <v>-3.689E-3</v>
      </c>
      <c r="D231" s="2">
        <v>5.0817399999999999</v>
      </c>
      <c r="E231" s="2">
        <v>30.180295999999998</v>
      </c>
      <c r="F231" s="1">
        <f t="shared" si="6"/>
        <v>6.3333333295304328E-2</v>
      </c>
      <c r="G231" s="2">
        <f t="shared" si="7"/>
        <v>-13.927204488999458</v>
      </c>
    </row>
    <row r="232" spans="1:7" x14ac:dyDescent="0.25">
      <c r="A232" s="3">
        <v>41530.380235011573</v>
      </c>
      <c r="B232" s="2">
        <v>-13.913574000000001</v>
      </c>
      <c r="C232" s="2">
        <v>-3.689E-3</v>
      </c>
      <c r="D232" s="2">
        <v>5.0819279999999996</v>
      </c>
      <c r="E232" s="2">
        <v>30.177357000000001</v>
      </c>
      <c r="F232" s="1">
        <f t="shared" si="6"/>
        <v>6.3610000011976808E-2</v>
      </c>
      <c r="G232" s="2">
        <f t="shared" si="7"/>
        <v>-13.92702097556727</v>
      </c>
    </row>
    <row r="233" spans="1:7" x14ac:dyDescent="0.25">
      <c r="A233" s="3">
        <v>41530.38024658565</v>
      </c>
      <c r="B233" s="2">
        <v>-13.912447</v>
      </c>
      <c r="C233" s="2">
        <v>-3.6879999999999999E-3</v>
      </c>
      <c r="D233" s="2">
        <v>5.081836</v>
      </c>
      <c r="E233" s="2">
        <v>30.173285</v>
      </c>
      <c r="F233" s="1">
        <f t="shared" si="6"/>
        <v>6.3887777854688466E-2</v>
      </c>
      <c r="G233" s="2">
        <f t="shared" si="7"/>
        <v>-13.925952697024012</v>
      </c>
    </row>
    <row r="234" spans="1:7" x14ac:dyDescent="0.25">
      <c r="A234" s="3">
        <v>41530.38025814815</v>
      </c>
      <c r="B234" s="2">
        <v>-13.908258999999999</v>
      </c>
      <c r="C234" s="2">
        <v>-3.6870000000000002E-3</v>
      </c>
      <c r="D234" s="2">
        <v>5.0818680000000001</v>
      </c>
      <c r="E234" s="2">
        <v>30.178940000000001</v>
      </c>
      <c r="F234" s="1">
        <f t="shared" si="6"/>
        <v>6.4165277872234583E-2</v>
      </c>
      <c r="G234" s="2">
        <f t="shared" si="7"/>
        <v>-13.921823359749293</v>
      </c>
    </row>
    <row r="235" spans="1:7" x14ac:dyDescent="0.25">
      <c r="A235" s="3">
        <v>41530.38026972222</v>
      </c>
      <c r="B235" s="2">
        <v>-13.906745000000001</v>
      </c>
      <c r="C235" s="2">
        <v>-3.6870000000000002E-3</v>
      </c>
      <c r="D235" s="2">
        <v>5.0817829999999997</v>
      </c>
      <c r="E235" s="2">
        <v>30.194319</v>
      </c>
      <c r="F235" s="1">
        <f t="shared" si="6"/>
        <v>6.4443055540323257E-2</v>
      </c>
      <c r="G235" s="2">
        <f t="shared" si="7"/>
        <v>-13.920368081169123</v>
      </c>
    </row>
    <row r="236" spans="1:7" x14ac:dyDescent="0.25">
      <c r="A236" s="3">
        <v>41530.380281296297</v>
      </c>
      <c r="B236" s="2">
        <v>-13.903250999999999</v>
      </c>
      <c r="C236" s="2">
        <v>-3.686E-3</v>
      </c>
      <c r="D236" s="2">
        <v>5.0817259999999997</v>
      </c>
      <c r="E236" s="2">
        <v>30.201554999999999</v>
      </c>
      <c r="F236" s="1">
        <f t="shared" si="6"/>
        <v>6.4720833383034915E-2</v>
      </c>
      <c r="G236" s="2">
        <f t="shared" si="7"/>
        <v>-13.916932802625864</v>
      </c>
    </row>
    <row r="237" spans="1:7" x14ac:dyDescent="0.25">
      <c r="A237" s="3">
        <v>41530.380292881942</v>
      </c>
      <c r="B237" s="2">
        <v>-13.903592</v>
      </c>
      <c r="C237" s="2">
        <v>-3.686E-3</v>
      </c>
      <c r="D237" s="2">
        <v>5.0818630000000002</v>
      </c>
      <c r="E237" s="2">
        <v>30.187307000000001</v>
      </c>
      <c r="F237" s="1">
        <f t="shared" si="6"/>
        <v>6.4998888876289129E-2</v>
      </c>
      <c r="G237" s="2">
        <f t="shared" si="7"/>
        <v>-13.917332582777151</v>
      </c>
    </row>
    <row r="238" spans="1:7" x14ac:dyDescent="0.25">
      <c r="A238" s="3">
        <v>41530.380304456019</v>
      </c>
      <c r="B238" s="2">
        <v>-13.903859000000001</v>
      </c>
      <c r="C238" s="2">
        <v>-3.686E-3</v>
      </c>
      <c r="D238" s="2">
        <v>5.0816670000000004</v>
      </c>
      <c r="E238" s="2">
        <v>30.183914000000001</v>
      </c>
      <c r="F238" s="1">
        <f t="shared" si="6"/>
        <v>6.5276666719000787E-2</v>
      </c>
      <c r="G238" s="2">
        <f t="shared" si="7"/>
        <v>-13.917658304233894</v>
      </c>
    </row>
    <row r="239" spans="1:7" x14ac:dyDescent="0.25">
      <c r="A239" s="3">
        <v>41530.380316030096</v>
      </c>
      <c r="B239" s="2">
        <v>-13.90349</v>
      </c>
      <c r="C239" s="2">
        <v>-3.686E-3</v>
      </c>
      <c r="D239" s="2">
        <v>5.0820020000000001</v>
      </c>
      <c r="E239" s="2">
        <v>30.174416000000001</v>
      </c>
      <c r="F239" s="1">
        <f t="shared" si="6"/>
        <v>6.5554444561712444E-2</v>
      </c>
      <c r="G239" s="2">
        <f t="shared" si="7"/>
        <v>-13.917348025690636</v>
      </c>
    </row>
    <row r="240" spans="1:7" x14ac:dyDescent="0.25">
      <c r="A240" s="3">
        <v>41530.380327592589</v>
      </c>
      <c r="B240" s="2">
        <v>-13.901076</v>
      </c>
      <c r="C240" s="2">
        <v>-3.686E-3</v>
      </c>
      <c r="D240" s="2">
        <v>5.0818989999999999</v>
      </c>
      <c r="E240" s="2">
        <v>30.186627999999999</v>
      </c>
      <c r="F240" s="1">
        <f t="shared" si="6"/>
        <v>6.5831944404635578E-2</v>
      </c>
      <c r="G240" s="2">
        <f t="shared" si="7"/>
        <v>-13.914992688379003</v>
      </c>
    </row>
    <row r="241" spans="1:7" x14ac:dyDescent="0.25">
      <c r="A241" s="3">
        <v>41530.380339166666</v>
      </c>
      <c r="B241" s="2">
        <v>-13.896554999999999</v>
      </c>
      <c r="C241" s="2">
        <v>-3.6840000000000002E-3</v>
      </c>
      <c r="D241" s="2">
        <v>5.0818940000000001</v>
      </c>
      <c r="E241" s="2">
        <v>30.185499</v>
      </c>
      <c r="F241" s="1">
        <f t="shared" si="6"/>
        <v>6.6109722247347236E-2</v>
      </c>
      <c r="G241" s="2">
        <f t="shared" si="7"/>
        <v>-13.910530409835744</v>
      </c>
    </row>
    <row r="242" spans="1:7" x14ac:dyDescent="0.25">
      <c r="A242" s="3">
        <v>41530.380350798609</v>
      </c>
      <c r="B242" s="2">
        <v>-13.895367999999999</v>
      </c>
      <c r="C242" s="2">
        <v>-3.6840000000000002E-3</v>
      </c>
      <c r="D242" s="2">
        <v>5.0820800000000004</v>
      </c>
      <c r="E242" s="2">
        <v>30.119710999999999</v>
      </c>
      <c r="F242" s="1">
        <f t="shared" si="6"/>
        <v>6.6388888866640627E-2</v>
      </c>
      <c r="G242" s="2">
        <f t="shared" si="7"/>
        <v>-13.90940242487596</v>
      </c>
    </row>
    <row r="243" spans="1:7" x14ac:dyDescent="0.25">
      <c r="A243" s="3">
        <v>41530.380362314812</v>
      </c>
      <c r="B243" s="2">
        <v>-13.894380999999999</v>
      </c>
      <c r="C243" s="2">
        <v>-3.6840000000000002E-3</v>
      </c>
      <c r="D243" s="2">
        <v>5.0820160000000003</v>
      </c>
      <c r="E243" s="2">
        <v>30.128307</v>
      </c>
      <c r="F243" s="1">
        <f t="shared" si="6"/>
        <v>6.6665277758147568E-2</v>
      </c>
      <c r="G243" s="2">
        <f t="shared" si="7"/>
        <v>-13.908473852712314</v>
      </c>
    </row>
    <row r="244" spans="1:7" x14ac:dyDescent="0.25">
      <c r="A244" s="3">
        <v>41530.380373912034</v>
      </c>
      <c r="B244" s="2">
        <v>-13.891970000000001</v>
      </c>
      <c r="C244" s="2">
        <v>-3.6830000000000001E-3</v>
      </c>
      <c r="D244" s="2">
        <v>5.0820410000000003</v>
      </c>
      <c r="E244" s="2">
        <v>30.131701</v>
      </c>
      <c r="F244" s="1">
        <f t="shared" si="6"/>
        <v>6.6943611076567322E-2</v>
      </c>
      <c r="G244" s="2">
        <f t="shared" si="7"/>
        <v>-13.906121691595065</v>
      </c>
    </row>
    <row r="245" spans="1:7" x14ac:dyDescent="0.25">
      <c r="A245" s="3">
        <v>41530.380385462966</v>
      </c>
      <c r="B245" s="2">
        <v>-13.88997</v>
      </c>
      <c r="C245" s="2">
        <v>-3.6830000000000001E-3</v>
      </c>
      <c r="D245" s="2">
        <v>5.0820759999999998</v>
      </c>
      <c r="E245" s="2">
        <v>30.133963000000001</v>
      </c>
      <c r="F245" s="1">
        <f t="shared" si="6"/>
        <v>6.7220833443570882E-2</v>
      </c>
      <c r="G245" s="2">
        <f t="shared" si="7"/>
        <v>-13.9041802956258</v>
      </c>
    </row>
    <row r="246" spans="1:7" x14ac:dyDescent="0.25">
      <c r="A246" s="3">
        <v>41530.380397037035</v>
      </c>
      <c r="B246" s="2">
        <v>-13.890165</v>
      </c>
      <c r="C246" s="2">
        <v>-3.6830000000000001E-3</v>
      </c>
      <c r="D246" s="2">
        <v>5.0816730000000003</v>
      </c>
      <c r="E246" s="2">
        <v>30.130569000000001</v>
      </c>
      <c r="F246" s="1">
        <f t="shared" si="6"/>
        <v>6.7498611111659557E-2</v>
      </c>
      <c r="G246" s="2">
        <f t="shared" si="7"/>
        <v>-13.904434017045626</v>
      </c>
    </row>
    <row r="247" spans="1:7" x14ac:dyDescent="0.25">
      <c r="A247" s="3">
        <v>41530.380408611112</v>
      </c>
      <c r="B247" s="2">
        <v>-13.890267</v>
      </c>
      <c r="C247" s="2">
        <v>-3.6830000000000001E-3</v>
      </c>
      <c r="D247" s="2">
        <v>5.0819200000000002</v>
      </c>
      <c r="E247" s="2">
        <v>30.137129000000002</v>
      </c>
      <c r="F247" s="1">
        <f t="shared" si="6"/>
        <v>6.7776388954371214E-2</v>
      </c>
      <c r="G247" s="2">
        <f t="shared" si="7"/>
        <v>-13.904594738502368</v>
      </c>
    </row>
    <row r="248" spans="1:7" x14ac:dyDescent="0.25">
      <c r="A248" s="3">
        <v>41530.380420185182</v>
      </c>
      <c r="B248" s="2">
        <v>-13.887717</v>
      </c>
      <c r="C248" s="2">
        <v>-3.6819999999999999E-3</v>
      </c>
      <c r="D248" s="2">
        <v>5.0816340000000002</v>
      </c>
      <c r="E248" s="2">
        <v>30.130116999999998</v>
      </c>
      <c r="F248" s="1">
        <f t="shared" si="6"/>
        <v>6.8054166622459888E-2</v>
      </c>
      <c r="G248" s="2">
        <f t="shared" si="7"/>
        <v>-13.902103459922197</v>
      </c>
    </row>
    <row r="249" spans="1:7" x14ac:dyDescent="0.25">
      <c r="A249" s="3">
        <v>41530.380431770835</v>
      </c>
      <c r="B249" s="2">
        <v>-13.885467</v>
      </c>
      <c r="C249" s="2">
        <v>-3.6809999999999998E-3</v>
      </c>
      <c r="D249" s="2">
        <v>5.0818070000000004</v>
      </c>
      <c r="E249" s="2">
        <v>30.143236000000002</v>
      </c>
      <c r="F249" s="1">
        <f t="shared" si="6"/>
        <v>6.8332222290337086E-2</v>
      </c>
      <c r="G249" s="2">
        <f t="shared" si="7"/>
        <v>-13.8999122401104</v>
      </c>
    </row>
    <row r="250" spans="1:7" x14ac:dyDescent="0.25">
      <c r="A250" s="3">
        <v>41530.380443333335</v>
      </c>
      <c r="B250" s="2">
        <v>-13.883888000000001</v>
      </c>
      <c r="C250" s="2">
        <v>-3.6809999999999998E-3</v>
      </c>
      <c r="D250" s="2">
        <v>5.0818479999999999</v>
      </c>
      <c r="E250" s="2">
        <v>30.130116999999998</v>
      </c>
      <c r="F250" s="1">
        <f t="shared" si="6"/>
        <v>6.8609722307883203E-2</v>
      </c>
      <c r="G250" s="2">
        <f t="shared" si="7"/>
        <v>-13.89839190283568</v>
      </c>
    </row>
    <row r="251" spans="1:7" x14ac:dyDescent="0.25">
      <c r="A251" s="3">
        <v>41530.380454907405</v>
      </c>
      <c r="B251" s="2">
        <v>-13.883697</v>
      </c>
      <c r="C251" s="2">
        <v>-3.6809999999999998E-3</v>
      </c>
      <c r="D251" s="2">
        <v>5.0817610000000002</v>
      </c>
      <c r="E251" s="2">
        <v>30.132605000000002</v>
      </c>
      <c r="F251" s="1">
        <f t="shared" si="6"/>
        <v>6.8887499975971878E-2</v>
      </c>
      <c r="G251" s="2">
        <f t="shared" si="7"/>
        <v>-13.898259624255507</v>
      </c>
    </row>
    <row r="252" spans="1:7" x14ac:dyDescent="0.25">
      <c r="A252" s="3">
        <v>41530.380466481482</v>
      </c>
      <c r="B252" s="2">
        <v>-13.880632</v>
      </c>
      <c r="C252" s="2">
        <v>-3.6809999999999998E-3</v>
      </c>
      <c r="D252" s="2">
        <v>5.0822469999999997</v>
      </c>
      <c r="E252" s="2">
        <v>30.130116999999998</v>
      </c>
      <c r="F252" s="1">
        <f t="shared" si="6"/>
        <v>6.9165277818683535E-2</v>
      </c>
      <c r="G252" s="2">
        <f t="shared" si="7"/>
        <v>-13.89525334571225</v>
      </c>
    </row>
    <row r="253" spans="1:7" x14ac:dyDescent="0.25">
      <c r="A253" s="3">
        <v>41530.380478113424</v>
      </c>
      <c r="B253" s="2">
        <v>-13.880551000000001</v>
      </c>
      <c r="C253" s="2">
        <v>-3.6800000000000001E-3</v>
      </c>
      <c r="D253" s="2">
        <v>5.0818640000000004</v>
      </c>
      <c r="E253" s="2">
        <v>30.141199</v>
      </c>
      <c r="F253" s="1">
        <f t="shared" si="6"/>
        <v>6.9444444437976927E-2</v>
      </c>
      <c r="G253" s="2">
        <f t="shared" si="7"/>
        <v>-13.895231360752465</v>
      </c>
    </row>
    <row r="254" spans="1:7" x14ac:dyDescent="0.25">
      <c r="A254" s="3">
        <v>41530.380489629628</v>
      </c>
      <c r="B254" s="2">
        <v>-13.877112</v>
      </c>
      <c r="C254" s="2">
        <v>-3.679E-3</v>
      </c>
      <c r="D254" s="2">
        <v>5.0818130000000004</v>
      </c>
      <c r="E254" s="2">
        <v>30.146401999999998</v>
      </c>
      <c r="F254" s="1">
        <f t="shared" si="6"/>
        <v>6.9720833329483867E-2</v>
      </c>
      <c r="G254" s="2">
        <f t="shared" si="7"/>
        <v>-13.891850788588819</v>
      </c>
    </row>
    <row r="255" spans="1:7" x14ac:dyDescent="0.25">
      <c r="A255" s="3">
        <v>41530.380501215281</v>
      </c>
      <c r="B255" s="2">
        <v>-13.878072</v>
      </c>
      <c r="C255" s="2">
        <v>-3.6800000000000001E-3</v>
      </c>
      <c r="D255" s="2">
        <v>5.081836</v>
      </c>
      <c r="E255" s="2">
        <v>30.144366999999999</v>
      </c>
      <c r="F255" s="1">
        <f t="shared" si="6"/>
        <v>6.9998888997361064E-2</v>
      </c>
      <c r="G255" s="2">
        <f t="shared" si="7"/>
        <v>-13.892869568777021</v>
      </c>
    </row>
    <row r="256" spans="1:7" x14ac:dyDescent="0.25">
      <c r="A256" s="3">
        <v>41530.38051278935</v>
      </c>
      <c r="B256" s="2">
        <v>-13.878197</v>
      </c>
      <c r="C256" s="2">
        <v>-3.6800000000000001E-3</v>
      </c>
      <c r="D256" s="2">
        <v>5.0817920000000001</v>
      </c>
      <c r="E256" s="2">
        <v>30.138259999999999</v>
      </c>
      <c r="F256" s="1">
        <f t="shared" si="6"/>
        <v>7.0276666665449739E-2</v>
      </c>
      <c r="G256" s="2">
        <f t="shared" si="7"/>
        <v>-13.89305329019685</v>
      </c>
    </row>
    <row r="257" spans="1:7" x14ac:dyDescent="0.25">
      <c r="A257" s="3">
        <v>41530.380524351851</v>
      </c>
      <c r="B257" s="2">
        <v>-13.875909</v>
      </c>
      <c r="C257" s="2">
        <v>-3.679E-3</v>
      </c>
      <c r="D257" s="2">
        <v>5.0817990000000002</v>
      </c>
      <c r="E257" s="2">
        <v>30.150475</v>
      </c>
      <c r="F257" s="1">
        <f t="shared" si="6"/>
        <v>7.0554166682995856E-2</v>
      </c>
      <c r="G257" s="2">
        <f t="shared" si="7"/>
        <v>-13.890823952922132</v>
      </c>
    </row>
    <row r="258" spans="1:7" x14ac:dyDescent="0.25">
      <c r="A258" s="3">
        <v>41530.380535925928</v>
      </c>
      <c r="B258" s="2">
        <v>-13.876106</v>
      </c>
      <c r="C258" s="2">
        <v>-3.679E-3</v>
      </c>
      <c r="D258" s="2">
        <v>5.0819099999999997</v>
      </c>
      <c r="E258" s="2">
        <v>30.140974</v>
      </c>
      <c r="F258" s="1">
        <f t="shared" si="6"/>
        <v>7.0831944525707513E-2</v>
      </c>
      <c r="G258" s="2">
        <f t="shared" si="7"/>
        <v>-13.891079674378872</v>
      </c>
    </row>
    <row r="259" spans="1:7" x14ac:dyDescent="0.25">
      <c r="A259" s="3">
        <v>41530.380547499997</v>
      </c>
      <c r="B259" s="2">
        <v>-13.870310999999999</v>
      </c>
      <c r="C259" s="2">
        <v>-3.6779999999999998E-3</v>
      </c>
      <c r="D259" s="2">
        <v>5.082122</v>
      </c>
      <c r="E259" s="2">
        <v>30.141199</v>
      </c>
      <c r="F259" s="1">
        <f t="shared" si="6"/>
        <v>7.1109722193796188E-2</v>
      </c>
      <c r="G259" s="2">
        <f t="shared" si="7"/>
        <v>-13.885343395798699</v>
      </c>
    </row>
    <row r="260" spans="1:7" x14ac:dyDescent="0.25">
      <c r="A260" s="3">
        <v>41530.380559074074</v>
      </c>
      <c r="B260" s="2">
        <v>-13.870872</v>
      </c>
      <c r="C260" s="2">
        <v>-3.6779999999999998E-3</v>
      </c>
      <c r="D260" s="2">
        <v>5.0821300000000003</v>
      </c>
      <c r="E260" s="2">
        <v>30.141653000000002</v>
      </c>
      <c r="F260" s="1">
        <f t="shared" ref="F260:F323" si="8">(A260-$A$3)*24</f>
        <v>7.1387500036507845E-2</v>
      </c>
      <c r="G260" s="2">
        <f t="shared" ref="G260:G323" si="9">-$P$3*F260+B260</f>
        <v>-13.885963117255443</v>
      </c>
    </row>
    <row r="261" spans="1:7" x14ac:dyDescent="0.25">
      <c r="A261" s="3">
        <v>41530.380570671296</v>
      </c>
      <c r="B261" s="2">
        <v>-13.870366000000001</v>
      </c>
      <c r="C261" s="2">
        <v>-3.6779999999999998E-3</v>
      </c>
      <c r="D261" s="2">
        <v>5.0817170000000003</v>
      </c>
      <c r="E261" s="2">
        <v>30.158842</v>
      </c>
      <c r="F261" s="1">
        <f t="shared" si="8"/>
        <v>7.1665833354927599E-2</v>
      </c>
      <c r="G261" s="2">
        <f t="shared" si="9"/>
        <v>-13.885515956138192</v>
      </c>
    </row>
    <row r="262" spans="1:7" x14ac:dyDescent="0.25">
      <c r="A262" s="3">
        <v>41530.38058222222</v>
      </c>
      <c r="B262" s="2">
        <v>-13.870827999999999</v>
      </c>
      <c r="C262" s="2">
        <v>-3.6779999999999998E-3</v>
      </c>
      <c r="D262" s="2">
        <v>5.0818370000000002</v>
      </c>
      <c r="E262" s="2">
        <v>30.161104000000002</v>
      </c>
      <c r="F262" s="1">
        <f t="shared" si="8"/>
        <v>7.1943055547308177E-2</v>
      </c>
      <c r="G262" s="2">
        <f t="shared" si="9"/>
        <v>-13.886036560132011</v>
      </c>
    </row>
    <row r="263" spans="1:7" x14ac:dyDescent="0.25">
      <c r="A263" s="3">
        <v>41530.38059385417</v>
      </c>
      <c r="B263" s="2">
        <v>-13.870247000000001</v>
      </c>
      <c r="C263" s="2">
        <v>-3.6779999999999998E-3</v>
      </c>
      <c r="D263" s="2">
        <v>5.081887</v>
      </c>
      <c r="E263" s="2">
        <v>30.157938000000001</v>
      </c>
      <c r="F263" s="1">
        <f t="shared" si="8"/>
        <v>7.2222222341224551E-2</v>
      </c>
      <c r="G263" s="2">
        <f t="shared" si="9"/>
        <v>-13.885514575209143</v>
      </c>
    </row>
    <row r="264" spans="1:7" x14ac:dyDescent="0.25">
      <c r="A264" s="3">
        <v>41530.380605370374</v>
      </c>
      <c r="B264" s="2">
        <v>-13.867770999999999</v>
      </c>
      <c r="C264" s="2">
        <v>-3.6770000000000001E-3</v>
      </c>
      <c r="D264" s="2">
        <v>5.0818060000000003</v>
      </c>
      <c r="E264" s="2">
        <v>30.159068999999999</v>
      </c>
      <c r="F264" s="1">
        <f t="shared" si="8"/>
        <v>7.2498611232731491E-2</v>
      </c>
      <c r="G264" s="2">
        <f t="shared" si="9"/>
        <v>-13.883097003045496</v>
      </c>
    </row>
    <row r="265" spans="1:7" x14ac:dyDescent="0.25">
      <c r="A265" s="3">
        <v>41530.380616944443</v>
      </c>
      <c r="B265" s="2">
        <v>182.81143299999999</v>
      </c>
      <c r="C265" s="2">
        <v>4.6413000000000003E-2</v>
      </c>
      <c r="D265" s="2">
        <v>5.0819029999999996</v>
      </c>
      <c r="E265" s="2">
        <v>30.148437000000001</v>
      </c>
      <c r="F265" s="1">
        <f t="shared" si="8"/>
        <v>7.2776388900820166E-2</v>
      </c>
      <c r="G265" s="2">
        <f t="shared" si="9"/>
        <v>182.79604827553467</v>
      </c>
    </row>
    <row r="266" spans="1:7" x14ac:dyDescent="0.25">
      <c r="A266" s="3">
        <v>41530.38062851852</v>
      </c>
      <c r="B266" s="2">
        <v>186.54287600000001</v>
      </c>
      <c r="C266" s="2">
        <v>4.7363000000000002E-2</v>
      </c>
      <c r="D266" s="2">
        <v>5.081874</v>
      </c>
      <c r="E266" s="2">
        <v>30.147758</v>
      </c>
      <c r="F266" s="1">
        <f t="shared" si="8"/>
        <v>7.3054166743531823E-2</v>
      </c>
      <c r="G266" s="2">
        <f t="shared" si="9"/>
        <v>186.52743255407793</v>
      </c>
    </row>
    <row r="267" spans="1:7" x14ac:dyDescent="0.25">
      <c r="A267" s="3">
        <v>41530.38064009259</v>
      </c>
      <c r="B267" s="2">
        <v>186.32314700000001</v>
      </c>
      <c r="C267" s="2">
        <v>4.7307000000000002E-2</v>
      </c>
      <c r="D267" s="2">
        <v>5.0818390000000004</v>
      </c>
      <c r="E267" s="2">
        <v>30.143915</v>
      </c>
      <c r="F267" s="1">
        <f t="shared" si="8"/>
        <v>7.3331944411620498E-2</v>
      </c>
      <c r="G267" s="2">
        <f t="shared" si="9"/>
        <v>186.3076448326581</v>
      </c>
    </row>
    <row r="268" spans="1:7" x14ac:dyDescent="0.25">
      <c r="A268" s="3">
        <v>41530.380651666666</v>
      </c>
      <c r="B268" s="2">
        <v>186.125405</v>
      </c>
      <c r="C268" s="2">
        <v>4.7258000000000001E-2</v>
      </c>
      <c r="D268" s="2">
        <v>5.08195</v>
      </c>
      <c r="E268" s="2">
        <v>30.141425999999999</v>
      </c>
      <c r="F268" s="1">
        <f t="shared" si="8"/>
        <v>7.3609722254332155E-2</v>
      </c>
      <c r="G268" s="2">
        <f t="shared" si="9"/>
        <v>186.10984411120137</v>
      </c>
    </row>
    <row r="269" spans="1:7" x14ac:dyDescent="0.25">
      <c r="A269" s="3">
        <v>41530.380663240743</v>
      </c>
      <c r="B269" s="2">
        <v>185.99397400000001</v>
      </c>
      <c r="C269" s="2">
        <v>4.7225999999999997E-2</v>
      </c>
      <c r="D269" s="2">
        <v>5.0820949999999998</v>
      </c>
      <c r="E269" s="2">
        <v>30.146629000000001</v>
      </c>
      <c r="F269" s="1">
        <f t="shared" si="8"/>
        <v>7.3887500097043812E-2</v>
      </c>
      <c r="G269" s="2">
        <f t="shared" si="9"/>
        <v>185.97835438974462</v>
      </c>
    </row>
    <row r="270" spans="1:7" x14ac:dyDescent="0.25">
      <c r="A270" s="3">
        <v>41530.380674814813</v>
      </c>
      <c r="B270" s="2">
        <v>185.92090999999999</v>
      </c>
      <c r="C270" s="2">
        <v>4.7205999999999998E-2</v>
      </c>
      <c r="D270" s="2">
        <v>5.0819559999999999</v>
      </c>
      <c r="E270" s="2">
        <v>30.151152</v>
      </c>
      <c r="F270" s="1">
        <f t="shared" si="8"/>
        <v>7.4165277765132487E-2</v>
      </c>
      <c r="G270" s="2">
        <f t="shared" si="9"/>
        <v>185.90523166832477</v>
      </c>
    </row>
    <row r="271" spans="1:7" x14ac:dyDescent="0.25">
      <c r="A271" s="3">
        <v>41530.380686388889</v>
      </c>
      <c r="B271" s="2">
        <v>185.88272599999999</v>
      </c>
      <c r="C271" s="2">
        <v>4.7197000000000003E-2</v>
      </c>
      <c r="D271" s="2">
        <v>5.082001</v>
      </c>
      <c r="E271" s="2">
        <v>30.144366999999999</v>
      </c>
      <c r="F271" s="1">
        <f t="shared" si="8"/>
        <v>7.4443055607844144E-2</v>
      </c>
      <c r="G271" s="2">
        <f t="shared" si="9"/>
        <v>185.86698894686805</v>
      </c>
    </row>
    <row r="272" spans="1:7" x14ac:dyDescent="0.25">
      <c r="A272" s="3">
        <v>41530.38069795139</v>
      </c>
      <c r="B272" s="2">
        <v>185.851617</v>
      </c>
      <c r="C272" s="2">
        <v>4.7187E-2</v>
      </c>
      <c r="D272" s="2">
        <v>5.081861</v>
      </c>
      <c r="E272" s="2">
        <v>30.142330000000001</v>
      </c>
      <c r="F272" s="1">
        <f t="shared" si="8"/>
        <v>7.4720555625390261E-2</v>
      </c>
      <c r="G272" s="2">
        <f t="shared" si="9"/>
        <v>185.83582128414278</v>
      </c>
    </row>
    <row r="273" spans="1:7" x14ac:dyDescent="0.25">
      <c r="A273" s="3">
        <v>41530.380709594909</v>
      </c>
      <c r="B273" s="2">
        <v>185.87034299999999</v>
      </c>
      <c r="C273" s="2">
        <v>4.7190999999999997E-2</v>
      </c>
      <c r="D273" s="2">
        <v>5.081785</v>
      </c>
      <c r="E273" s="2">
        <v>30.131926</v>
      </c>
      <c r="F273" s="1">
        <f t="shared" si="8"/>
        <v>7.5000000069849193E-2</v>
      </c>
      <c r="G273" s="2">
        <f t="shared" si="9"/>
        <v>185.85448821037107</v>
      </c>
    </row>
    <row r="274" spans="1:7" x14ac:dyDescent="0.25">
      <c r="A274" s="3">
        <v>41530.380721111113</v>
      </c>
      <c r="B274" s="2">
        <v>185.848715</v>
      </c>
      <c r="C274" s="2">
        <v>4.7187E-2</v>
      </c>
      <c r="D274" s="2">
        <v>5.0819029999999996</v>
      </c>
      <c r="E274" s="2">
        <v>30.142557</v>
      </c>
      <c r="F274" s="1">
        <f t="shared" si="8"/>
        <v>7.5276388961356133E-2</v>
      </c>
      <c r="G274" s="2">
        <f t="shared" si="9"/>
        <v>185.83280178253474</v>
      </c>
    </row>
    <row r="275" spans="1:7" x14ac:dyDescent="0.25">
      <c r="A275" s="3">
        <v>41530.380732685182</v>
      </c>
      <c r="B275" s="2">
        <v>185.82948300000001</v>
      </c>
      <c r="C275" s="2">
        <v>4.7182000000000002E-2</v>
      </c>
      <c r="D275" s="2">
        <v>5.0818940000000001</v>
      </c>
      <c r="E275" s="2">
        <v>30.144366999999999</v>
      </c>
      <c r="F275" s="1">
        <f t="shared" si="8"/>
        <v>7.5554166629444808E-2</v>
      </c>
      <c r="G275" s="2">
        <f t="shared" si="9"/>
        <v>185.81351106111492</v>
      </c>
    </row>
    <row r="276" spans="1:7" x14ac:dyDescent="0.25">
      <c r="A276" s="3">
        <v>41530.380744259259</v>
      </c>
      <c r="B276" s="2">
        <v>185.827878</v>
      </c>
      <c r="C276" s="2">
        <v>4.7183000000000003E-2</v>
      </c>
      <c r="D276" s="2">
        <v>5.0820030000000003</v>
      </c>
      <c r="E276" s="2">
        <v>30.151152</v>
      </c>
      <c r="F276" s="1">
        <f t="shared" si="8"/>
        <v>7.5831944472156465E-2</v>
      </c>
      <c r="G276" s="2">
        <f t="shared" si="9"/>
        <v>185.81184733965816</v>
      </c>
    </row>
    <row r="277" spans="1:7" x14ac:dyDescent="0.25">
      <c r="A277" s="3">
        <v>41530.380755833336</v>
      </c>
      <c r="B277" s="2">
        <v>185.839055</v>
      </c>
      <c r="C277" s="2">
        <v>4.7183000000000003E-2</v>
      </c>
      <c r="D277" s="2">
        <v>5.0817439999999996</v>
      </c>
      <c r="E277" s="2">
        <v>30.146174999999999</v>
      </c>
      <c r="F277" s="1">
        <f t="shared" si="8"/>
        <v>7.6109722314868122E-2</v>
      </c>
      <c r="G277" s="2">
        <f t="shared" si="9"/>
        <v>185.82296561820144</v>
      </c>
    </row>
    <row r="278" spans="1:7" x14ac:dyDescent="0.25">
      <c r="A278" s="3">
        <v>41530.380767395836</v>
      </c>
      <c r="B278" s="2">
        <v>185.83614399999999</v>
      </c>
      <c r="C278" s="2">
        <v>4.7183000000000003E-2</v>
      </c>
      <c r="D278" s="2">
        <v>5.0818099999999999</v>
      </c>
      <c r="E278" s="2">
        <v>30.145949999999999</v>
      </c>
      <c r="F278" s="1">
        <f t="shared" si="8"/>
        <v>7.638722233241424E-2</v>
      </c>
      <c r="G278" s="2">
        <f t="shared" si="9"/>
        <v>185.81999595547614</v>
      </c>
    </row>
    <row r="279" spans="1:7" x14ac:dyDescent="0.25">
      <c r="A279" s="3">
        <v>41530.380778993058</v>
      </c>
      <c r="B279" s="2">
        <v>185.813087</v>
      </c>
      <c r="C279" s="2">
        <v>4.7178999999999999E-2</v>
      </c>
      <c r="D279" s="2">
        <v>5.0819929999999998</v>
      </c>
      <c r="E279" s="2">
        <v>30.151152</v>
      </c>
      <c r="F279" s="1">
        <f t="shared" si="8"/>
        <v>7.6665555650833994E-2</v>
      </c>
      <c r="G279" s="2">
        <f t="shared" si="9"/>
        <v>185.7968801165934</v>
      </c>
    </row>
    <row r="280" spans="1:7" x14ac:dyDescent="0.25">
      <c r="A280" s="3">
        <v>41530.380790555559</v>
      </c>
      <c r="B280" s="2">
        <v>185.822182</v>
      </c>
      <c r="C280" s="2">
        <v>4.718E-2</v>
      </c>
      <c r="D280" s="2">
        <v>5.0818719999999997</v>
      </c>
      <c r="E280" s="2">
        <v>30.149795999999998</v>
      </c>
      <c r="F280" s="1">
        <f t="shared" si="8"/>
        <v>7.6943055668380111E-2</v>
      </c>
      <c r="G280" s="2">
        <f t="shared" si="9"/>
        <v>185.80591645386812</v>
      </c>
    </row>
    <row r="281" spans="1:7" x14ac:dyDescent="0.25">
      <c r="A281" s="3">
        <v>41530.380802129628</v>
      </c>
      <c r="B281" s="2">
        <v>185.820763</v>
      </c>
      <c r="C281" s="2">
        <v>4.718E-2</v>
      </c>
      <c r="D281" s="2">
        <v>5.0819530000000004</v>
      </c>
      <c r="E281" s="2">
        <v>30.149569</v>
      </c>
      <c r="F281" s="1">
        <f t="shared" si="8"/>
        <v>7.7220833336468786E-2</v>
      </c>
      <c r="G281" s="2">
        <f t="shared" si="9"/>
        <v>185.80443873244829</v>
      </c>
    </row>
    <row r="282" spans="1:7" x14ac:dyDescent="0.25">
      <c r="A282" s="3">
        <v>41530.380813703705</v>
      </c>
      <c r="B282" s="2">
        <v>185.830004</v>
      </c>
      <c r="C282" s="2">
        <v>4.7181000000000001E-2</v>
      </c>
      <c r="D282" s="2">
        <v>5.0818120000000002</v>
      </c>
      <c r="E282" s="2">
        <v>30.146629000000001</v>
      </c>
      <c r="F282" s="1">
        <f t="shared" si="8"/>
        <v>7.7498611179180443E-2</v>
      </c>
      <c r="G282" s="2">
        <f t="shared" si="9"/>
        <v>185.81362101099154</v>
      </c>
    </row>
    <row r="283" spans="1:7" x14ac:dyDescent="0.25">
      <c r="A283" s="3">
        <v>41530.380825266206</v>
      </c>
      <c r="B283" s="2">
        <v>185.81294800000001</v>
      </c>
      <c r="C283" s="2">
        <v>4.7177999999999998E-2</v>
      </c>
      <c r="D283" s="2">
        <v>5.0819590000000003</v>
      </c>
      <c r="E283" s="2">
        <v>30.135546000000001</v>
      </c>
      <c r="F283" s="1">
        <f t="shared" si="8"/>
        <v>7.7776111196726561E-2</v>
      </c>
      <c r="G283" s="2">
        <f t="shared" si="9"/>
        <v>185.79650634826626</v>
      </c>
    </row>
    <row r="284" spans="1:7" x14ac:dyDescent="0.25">
      <c r="A284" s="3">
        <v>41530.380836898148</v>
      </c>
      <c r="B284" s="2">
        <v>185.8211</v>
      </c>
      <c r="C284" s="2">
        <v>4.718E-2</v>
      </c>
      <c r="D284" s="2">
        <v>5.0818899999999996</v>
      </c>
      <c r="E284" s="2">
        <v>30.105233999999999</v>
      </c>
      <c r="F284" s="1">
        <f t="shared" si="8"/>
        <v>7.8055277816019952E-2</v>
      </c>
      <c r="G284" s="2">
        <f t="shared" si="9"/>
        <v>185.80459933322607</v>
      </c>
    </row>
    <row r="285" spans="1:7" x14ac:dyDescent="0.25">
      <c r="A285" s="3">
        <v>41530.380848425928</v>
      </c>
      <c r="B285" s="2">
        <v>185.811904</v>
      </c>
      <c r="C285" s="2">
        <v>4.7177999999999998E-2</v>
      </c>
      <c r="D285" s="2">
        <v>5.0819669999999997</v>
      </c>
      <c r="E285" s="2">
        <v>30.145271000000001</v>
      </c>
      <c r="F285" s="1">
        <f t="shared" si="8"/>
        <v>7.8331944532692432E-2</v>
      </c>
      <c r="G285" s="2">
        <f t="shared" si="9"/>
        <v>185.79534484665822</v>
      </c>
    </row>
    <row r="286" spans="1:7" x14ac:dyDescent="0.25">
      <c r="A286" s="3">
        <v>41530.380859999997</v>
      </c>
      <c r="B286" s="2">
        <v>185.81252000000001</v>
      </c>
      <c r="C286" s="2">
        <v>4.7176000000000003E-2</v>
      </c>
      <c r="D286" s="2">
        <v>5.0817040000000002</v>
      </c>
      <c r="E286" s="2">
        <v>30.140974</v>
      </c>
      <c r="F286" s="1">
        <f t="shared" si="8"/>
        <v>7.8609722200781107E-2</v>
      </c>
      <c r="G286" s="2">
        <f t="shared" si="9"/>
        <v>185.79590212523843</v>
      </c>
    </row>
    <row r="287" spans="1:7" x14ac:dyDescent="0.25">
      <c r="A287" s="3">
        <v>41530.380871574074</v>
      </c>
      <c r="B287" s="2">
        <v>185.82034200000001</v>
      </c>
      <c r="C287" s="2">
        <v>4.7177999999999998E-2</v>
      </c>
      <c r="D287" s="2">
        <v>5.0816920000000003</v>
      </c>
      <c r="E287" s="2">
        <v>30.154544999999999</v>
      </c>
      <c r="F287" s="1">
        <f t="shared" si="8"/>
        <v>7.8887500043492764E-2</v>
      </c>
      <c r="G287" s="2">
        <f t="shared" si="9"/>
        <v>185.80366540378168</v>
      </c>
    </row>
    <row r="288" spans="1:7" x14ac:dyDescent="0.25">
      <c r="A288" s="3">
        <v>41530.380883136575</v>
      </c>
      <c r="B288" s="2">
        <v>185.795278</v>
      </c>
      <c r="C288" s="2">
        <v>4.7176000000000003E-2</v>
      </c>
      <c r="D288" s="2">
        <v>5.0821569999999996</v>
      </c>
      <c r="E288" s="2">
        <v>30.153641</v>
      </c>
      <c r="F288" s="1">
        <f t="shared" si="8"/>
        <v>7.9165000061038882E-2</v>
      </c>
      <c r="G288" s="2">
        <f t="shared" si="9"/>
        <v>185.77854274105638</v>
      </c>
    </row>
    <row r="289" spans="1:7" x14ac:dyDescent="0.25">
      <c r="A289" s="3">
        <v>41530.380894710652</v>
      </c>
      <c r="B289" s="2">
        <v>185.808279</v>
      </c>
      <c r="C289" s="2">
        <v>4.7176000000000003E-2</v>
      </c>
      <c r="D289" s="2">
        <v>5.0818680000000001</v>
      </c>
      <c r="E289" s="2">
        <v>30.147758</v>
      </c>
      <c r="F289" s="1">
        <f t="shared" si="8"/>
        <v>7.9442777903750539E-2</v>
      </c>
      <c r="G289" s="2">
        <f t="shared" si="9"/>
        <v>185.79148501959963</v>
      </c>
    </row>
    <row r="290" spans="1:7" x14ac:dyDescent="0.25">
      <c r="A290" s="3">
        <v>41530.380906284721</v>
      </c>
      <c r="B290" s="2">
        <v>185.805657</v>
      </c>
      <c r="C290" s="2">
        <v>4.7176000000000003E-2</v>
      </c>
      <c r="D290" s="2">
        <v>5.081874</v>
      </c>
      <c r="E290" s="2">
        <v>30.157938000000001</v>
      </c>
      <c r="F290" s="1">
        <f t="shared" si="8"/>
        <v>7.9720555571839213E-2</v>
      </c>
      <c r="G290" s="2">
        <f t="shared" si="9"/>
        <v>185.78880429817983</v>
      </c>
    </row>
    <row r="291" spans="1:7" x14ac:dyDescent="0.25">
      <c r="A291" s="3">
        <v>41530.380917870367</v>
      </c>
      <c r="B291" s="2">
        <v>185.81250800000001</v>
      </c>
      <c r="C291" s="2">
        <v>4.7176000000000003E-2</v>
      </c>
      <c r="D291" s="2">
        <v>5.0816679999999996</v>
      </c>
      <c r="E291" s="2">
        <v>30.160876999999999</v>
      </c>
      <c r="F291" s="1">
        <f t="shared" si="8"/>
        <v>7.9998611065093428E-2</v>
      </c>
      <c r="G291" s="2">
        <f t="shared" si="9"/>
        <v>185.79559651802853</v>
      </c>
    </row>
    <row r="292" spans="1:7" x14ac:dyDescent="0.25">
      <c r="A292" s="3">
        <v>41530.380929444444</v>
      </c>
      <c r="B292" s="2">
        <v>185.80196799999999</v>
      </c>
      <c r="C292" s="2">
        <v>4.7174000000000001E-2</v>
      </c>
      <c r="D292" s="2">
        <v>5.0818089999999998</v>
      </c>
      <c r="E292" s="2">
        <v>30.159068999999999</v>
      </c>
      <c r="F292" s="1">
        <f t="shared" si="8"/>
        <v>8.0276388907805085E-2</v>
      </c>
      <c r="G292" s="2">
        <f t="shared" si="9"/>
        <v>185.78499779657179</v>
      </c>
    </row>
    <row r="293" spans="1:7" x14ac:dyDescent="0.25">
      <c r="A293" s="3">
        <v>41530.38094101852</v>
      </c>
      <c r="B293" s="2">
        <v>185.80332300000001</v>
      </c>
      <c r="C293" s="2">
        <v>4.7174000000000001E-2</v>
      </c>
      <c r="D293" s="2">
        <v>5.0817129999999997</v>
      </c>
      <c r="E293" s="2">
        <v>30.157033999999999</v>
      </c>
      <c r="F293" s="1">
        <f t="shared" si="8"/>
        <v>8.0554166750516742E-2</v>
      </c>
      <c r="G293" s="2">
        <f t="shared" si="9"/>
        <v>185.78629407511505</v>
      </c>
    </row>
    <row r="294" spans="1:7" x14ac:dyDescent="0.25">
      <c r="A294" s="3">
        <v>41530.380952638887</v>
      </c>
      <c r="B294" s="2">
        <v>185.79801</v>
      </c>
      <c r="C294" s="2">
        <v>4.7174000000000001E-2</v>
      </c>
      <c r="D294" s="2">
        <v>5.0818909999999997</v>
      </c>
      <c r="E294" s="2">
        <v>30.152735</v>
      </c>
      <c r="F294" s="1">
        <f t="shared" si="8"/>
        <v>8.0833055544644594E-2</v>
      </c>
      <c r="G294" s="2">
        <f t="shared" si="9"/>
        <v>185.7809221188063</v>
      </c>
    </row>
    <row r="295" spans="1:7" x14ac:dyDescent="0.25">
      <c r="A295" s="3">
        <v>41530.380964155091</v>
      </c>
      <c r="B295" s="2">
        <v>185.803946</v>
      </c>
      <c r="C295" s="2">
        <v>4.7174000000000001E-2</v>
      </c>
      <c r="D295" s="2">
        <v>5.0817620000000003</v>
      </c>
      <c r="E295" s="2">
        <v>30.159293999999999</v>
      </c>
      <c r="F295" s="1">
        <f t="shared" si="8"/>
        <v>8.1109444436151534E-2</v>
      </c>
      <c r="G295" s="2">
        <f t="shared" si="9"/>
        <v>185.78679969096993</v>
      </c>
    </row>
    <row r="296" spans="1:7" x14ac:dyDescent="0.25">
      <c r="A296" s="3">
        <v>41530.380975740743</v>
      </c>
      <c r="B296" s="2">
        <v>185.807973</v>
      </c>
      <c r="C296" s="2">
        <v>4.7174000000000001E-2</v>
      </c>
      <c r="D296" s="2">
        <v>5.0816679999999996</v>
      </c>
      <c r="E296" s="2">
        <v>30.165854</v>
      </c>
      <c r="F296" s="1">
        <f t="shared" si="8"/>
        <v>8.1387500104028732E-2</v>
      </c>
      <c r="G296" s="2">
        <f t="shared" si="9"/>
        <v>185.79076791078174</v>
      </c>
    </row>
    <row r="297" spans="1:7" x14ac:dyDescent="0.25">
      <c r="A297" s="3">
        <v>41530.380987314813</v>
      </c>
      <c r="B297" s="2">
        <v>185.791</v>
      </c>
      <c r="C297" s="2">
        <v>4.7173E-2</v>
      </c>
      <c r="D297" s="2">
        <v>5.0819929999999998</v>
      </c>
      <c r="E297" s="2">
        <v>30.161783</v>
      </c>
      <c r="F297" s="1">
        <f t="shared" si="8"/>
        <v>8.1665277772117406E-2</v>
      </c>
      <c r="G297" s="2">
        <f t="shared" si="9"/>
        <v>185.7737361893619</v>
      </c>
    </row>
    <row r="298" spans="1:7" x14ac:dyDescent="0.25">
      <c r="A298" s="3">
        <v>41530.38099888889</v>
      </c>
      <c r="B298" s="2">
        <v>185.78584499999999</v>
      </c>
      <c r="C298" s="2">
        <v>4.7169999999999997E-2</v>
      </c>
      <c r="D298" s="2">
        <v>5.0818399999999997</v>
      </c>
      <c r="E298" s="2">
        <v>30.147081</v>
      </c>
      <c r="F298" s="1">
        <f t="shared" si="8"/>
        <v>8.1943055614829063E-2</v>
      </c>
      <c r="G298" s="2">
        <f t="shared" si="9"/>
        <v>185.76852246790514</v>
      </c>
    </row>
    <row r="299" spans="1:7" x14ac:dyDescent="0.25">
      <c r="A299" s="3">
        <v>41530.38101045139</v>
      </c>
      <c r="B299" s="2">
        <v>185.79895500000001</v>
      </c>
      <c r="C299" s="2">
        <v>4.7173E-2</v>
      </c>
      <c r="D299" s="2">
        <v>5.081753</v>
      </c>
      <c r="E299" s="2">
        <v>30.150248000000001</v>
      </c>
      <c r="F299" s="1">
        <f t="shared" si="8"/>
        <v>8.2220555632375181E-2</v>
      </c>
      <c r="G299" s="2">
        <f t="shared" si="9"/>
        <v>185.78157380517987</v>
      </c>
    </row>
    <row r="300" spans="1:7" x14ac:dyDescent="0.25">
      <c r="A300" s="3">
        <v>41530.38102202546</v>
      </c>
      <c r="B300" s="2">
        <v>185.79462799999999</v>
      </c>
      <c r="C300" s="2">
        <v>4.7173E-2</v>
      </c>
      <c r="D300" s="2">
        <v>5.0818820000000002</v>
      </c>
      <c r="E300" s="2">
        <v>30.155224</v>
      </c>
      <c r="F300" s="1">
        <f t="shared" si="8"/>
        <v>8.2498333300463855E-2</v>
      </c>
      <c r="G300" s="2">
        <f t="shared" si="9"/>
        <v>185.77718808376005</v>
      </c>
    </row>
    <row r="301" spans="1:7" x14ac:dyDescent="0.25">
      <c r="A301" s="3">
        <v>41530.381033599537</v>
      </c>
      <c r="B301" s="2">
        <v>185.77849699999999</v>
      </c>
      <c r="C301" s="2">
        <v>4.7169000000000003E-2</v>
      </c>
      <c r="D301" s="2">
        <v>5.0819470000000004</v>
      </c>
      <c r="E301" s="2">
        <v>30.143688000000001</v>
      </c>
      <c r="F301" s="1">
        <f t="shared" si="8"/>
        <v>8.2776111143175513E-2</v>
      </c>
      <c r="G301" s="2">
        <f t="shared" si="9"/>
        <v>185.7609983623033</v>
      </c>
    </row>
    <row r="302" spans="1:7" x14ac:dyDescent="0.25">
      <c r="A302" s="3">
        <v>41530.381045173614</v>
      </c>
      <c r="B302" s="2">
        <v>185.78537600000001</v>
      </c>
      <c r="C302" s="2">
        <v>4.7169999999999997E-2</v>
      </c>
      <c r="D302" s="2">
        <v>5.0818620000000001</v>
      </c>
      <c r="E302" s="2">
        <v>30.157033999999999</v>
      </c>
      <c r="F302" s="1">
        <f t="shared" si="8"/>
        <v>8.305388898588717E-2</v>
      </c>
      <c r="G302" s="2">
        <f t="shared" si="9"/>
        <v>185.76781864084657</v>
      </c>
    </row>
    <row r="303" spans="1:7" x14ac:dyDescent="0.25">
      <c r="A303" s="3">
        <v>41530.381056759259</v>
      </c>
      <c r="B303" s="2">
        <v>185.797562</v>
      </c>
      <c r="C303" s="2">
        <v>4.7173E-2</v>
      </c>
      <c r="D303" s="2">
        <v>5.0817610000000002</v>
      </c>
      <c r="E303" s="2">
        <v>30.145271000000001</v>
      </c>
      <c r="F303" s="1">
        <f t="shared" si="8"/>
        <v>8.3331944479141384E-2</v>
      </c>
      <c r="G303" s="2">
        <f t="shared" si="9"/>
        <v>185.77994586069528</v>
      </c>
    </row>
    <row r="304" spans="1:7" x14ac:dyDescent="0.25">
      <c r="A304" s="3">
        <v>41530.381068391202</v>
      </c>
      <c r="B304" s="2">
        <v>185.795162</v>
      </c>
      <c r="C304" s="2">
        <v>4.7170999999999998E-2</v>
      </c>
      <c r="D304" s="2">
        <v>5.0816999999999997</v>
      </c>
      <c r="E304" s="2">
        <v>30.146174999999999</v>
      </c>
      <c r="F304" s="1">
        <f t="shared" si="8"/>
        <v>8.3611111098434776E-2</v>
      </c>
      <c r="G304" s="2">
        <f t="shared" si="9"/>
        <v>185.77748684565506</v>
      </c>
    </row>
    <row r="305" spans="1:7" x14ac:dyDescent="0.25">
      <c r="A305" s="3">
        <v>41530.381079895837</v>
      </c>
      <c r="B305" s="2">
        <v>185.77839499999999</v>
      </c>
      <c r="C305" s="2">
        <v>4.7169000000000003E-2</v>
      </c>
      <c r="D305" s="2">
        <v>5.0818830000000004</v>
      </c>
      <c r="E305" s="2">
        <v>30.150926999999999</v>
      </c>
      <c r="F305" s="1">
        <f t="shared" si="8"/>
        <v>8.3887222339399159E-2</v>
      </c>
      <c r="G305" s="2">
        <f t="shared" si="9"/>
        <v>185.76066147651323</v>
      </c>
    </row>
    <row r="306" spans="1:7" x14ac:dyDescent="0.25">
      <c r="A306" s="3">
        <v>41530.381091469906</v>
      </c>
      <c r="B306" s="2">
        <v>185.768046</v>
      </c>
      <c r="C306" s="2">
        <v>4.7166E-2</v>
      </c>
      <c r="D306" s="2">
        <v>5.0819029999999996</v>
      </c>
      <c r="E306" s="2">
        <v>30.161556000000001</v>
      </c>
      <c r="F306" s="1">
        <f t="shared" si="8"/>
        <v>8.4165000007487833E-2</v>
      </c>
      <c r="G306" s="2">
        <f t="shared" si="9"/>
        <v>185.75025375509344</v>
      </c>
    </row>
    <row r="307" spans="1:7" x14ac:dyDescent="0.25">
      <c r="A307" s="3">
        <v>41530.381103043983</v>
      </c>
      <c r="B307" s="2">
        <v>185.78530000000001</v>
      </c>
      <c r="C307" s="2">
        <v>4.7169999999999997E-2</v>
      </c>
      <c r="D307" s="2">
        <v>5.0817639999999997</v>
      </c>
      <c r="E307" s="2">
        <v>30.148664</v>
      </c>
      <c r="F307" s="1">
        <f t="shared" si="8"/>
        <v>8.4442777850199491E-2</v>
      </c>
      <c r="G307" s="2">
        <f t="shared" si="9"/>
        <v>185.76744903363669</v>
      </c>
    </row>
    <row r="308" spans="1:7" x14ac:dyDescent="0.25">
      <c r="A308" s="3">
        <v>41530.381114618052</v>
      </c>
      <c r="B308" s="2">
        <v>185.776961</v>
      </c>
      <c r="C308" s="2">
        <v>4.7168000000000002E-2</v>
      </c>
      <c r="D308" s="2">
        <v>5.0818019999999997</v>
      </c>
      <c r="E308" s="2">
        <v>30.144818999999998</v>
      </c>
      <c r="F308" s="1">
        <f t="shared" si="8"/>
        <v>8.4720555518288165E-2</v>
      </c>
      <c r="G308" s="2">
        <f t="shared" si="9"/>
        <v>185.75905131221685</v>
      </c>
    </row>
    <row r="309" spans="1:7" x14ac:dyDescent="0.25">
      <c r="A309" s="3">
        <v>41530.381126203705</v>
      </c>
      <c r="B309" s="2">
        <v>185.76801699999999</v>
      </c>
      <c r="C309" s="2">
        <v>4.7168000000000002E-2</v>
      </c>
      <c r="D309" s="2">
        <v>5.0820220000000003</v>
      </c>
      <c r="E309" s="2">
        <v>30.146629000000001</v>
      </c>
      <c r="F309" s="1">
        <f t="shared" si="8"/>
        <v>8.4998611186165363E-2</v>
      </c>
      <c r="G309" s="2">
        <f t="shared" si="9"/>
        <v>185.75004853202864</v>
      </c>
    </row>
    <row r="310" spans="1:7" x14ac:dyDescent="0.25">
      <c r="A310" s="3">
        <v>41530.381137766206</v>
      </c>
      <c r="B310" s="2">
        <v>185.77954500000001</v>
      </c>
      <c r="C310" s="2">
        <v>4.7168000000000002E-2</v>
      </c>
      <c r="D310" s="2">
        <v>5.0817579999999998</v>
      </c>
      <c r="E310" s="2">
        <v>30.152961999999999</v>
      </c>
      <c r="F310" s="1">
        <f t="shared" si="8"/>
        <v>8.527611120371148E-2</v>
      </c>
      <c r="G310" s="2">
        <f t="shared" si="9"/>
        <v>185.76151786930339</v>
      </c>
    </row>
    <row r="311" spans="1:7" x14ac:dyDescent="0.25">
      <c r="A311" s="3">
        <v>41530.381149340275</v>
      </c>
      <c r="B311" s="2">
        <v>185.766221</v>
      </c>
      <c r="C311" s="2">
        <v>4.7167000000000001E-2</v>
      </c>
      <c r="D311" s="2">
        <v>5.082001</v>
      </c>
      <c r="E311" s="2">
        <v>30.150475</v>
      </c>
      <c r="F311" s="1">
        <f t="shared" si="8"/>
        <v>8.5553888871800154E-2</v>
      </c>
      <c r="G311" s="2">
        <f t="shared" si="9"/>
        <v>185.74813514788354</v>
      </c>
    </row>
    <row r="312" spans="1:7" x14ac:dyDescent="0.25">
      <c r="A312" s="3">
        <v>41530.381160914352</v>
      </c>
      <c r="B312" s="2">
        <v>185.77863400000001</v>
      </c>
      <c r="C312" s="2">
        <v>4.7167000000000001E-2</v>
      </c>
      <c r="D312" s="2">
        <v>5.0817199999999998</v>
      </c>
      <c r="E312" s="2">
        <v>30.149117</v>
      </c>
      <c r="F312" s="1">
        <f t="shared" si="8"/>
        <v>8.5831666714511812E-2</v>
      </c>
      <c r="G312" s="2">
        <f t="shared" si="9"/>
        <v>185.76048942642683</v>
      </c>
    </row>
    <row r="313" spans="1:7" x14ac:dyDescent="0.25">
      <c r="A313" s="3">
        <v>41530.381172488429</v>
      </c>
      <c r="B313" s="2">
        <v>185.76642100000001</v>
      </c>
      <c r="C313" s="2">
        <v>4.7166E-2</v>
      </c>
      <c r="D313" s="2">
        <v>5.0819229999999997</v>
      </c>
      <c r="E313" s="2">
        <v>30.131926</v>
      </c>
      <c r="F313" s="1">
        <f t="shared" si="8"/>
        <v>8.6109444557223469E-2</v>
      </c>
      <c r="G313" s="2">
        <f t="shared" si="9"/>
        <v>185.74821770497007</v>
      </c>
    </row>
    <row r="314" spans="1:7" x14ac:dyDescent="0.25">
      <c r="A314" s="3">
        <v>41530.381184120371</v>
      </c>
      <c r="B314" s="2">
        <v>185.761585</v>
      </c>
      <c r="C314" s="2">
        <v>4.7164999999999999E-2</v>
      </c>
      <c r="D314" s="2">
        <v>5.0818989999999999</v>
      </c>
      <c r="E314" s="2">
        <v>30.086500000000001</v>
      </c>
      <c r="F314" s="1">
        <f t="shared" si="8"/>
        <v>8.6388611176516861E-2</v>
      </c>
      <c r="G314" s="2">
        <f t="shared" si="9"/>
        <v>185.74332268992984</v>
      </c>
    </row>
    <row r="315" spans="1:7" x14ac:dyDescent="0.25">
      <c r="A315" s="3">
        <v>41530.381195636575</v>
      </c>
      <c r="B315" s="2">
        <v>185.794388</v>
      </c>
      <c r="C315" s="2">
        <v>4.7173E-2</v>
      </c>
      <c r="D315" s="2">
        <v>5.081842</v>
      </c>
      <c r="E315" s="2">
        <v>30.091024000000001</v>
      </c>
      <c r="F315" s="1">
        <f t="shared" si="8"/>
        <v>8.6665000068023801E-2</v>
      </c>
      <c r="G315" s="2">
        <f t="shared" si="9"/>
        <v>185.77606726209351</v>
      </c>
    </row>
    <row r="316" spans="1:7" x14ac:dyDescent="0.25">
      <c r="A316" s="3">
        <v>41530.381207210645</v>
      </c>
      <c r="B316" s="2">
        <v>185.77673999999999</v>
      </c>
      <c r="C316" s="2">
        <v>4.7168000000000002E-2</v>
      </c>
      <c r="D316" s="2">
        <v>5.0817819999999996</v>
      </c>
      <c r="E316" s="2">
        <v>30.093738999999999</v>
      </c>
      <c r="F316" s="1">
        <f t="shared" si="8"/>
        <v>8.6942777736112475E-2</v>
      </c>
      <c r="G316" s="2">
        <f t="shared" si="9"/>
        <v>185.75836054067366</v>
      </c>
    </row>
    <row r="317" spans="1:7" x14ac:dyDescent="0.25">
      <c r="A317" s="3">
        <v>41530.381218784722</v>
      </c>
      <c r="B317" s="2">
        <v>185.76140699999999</v>
      </c>
      <c r="C317" s="2">
        <v>4.7162999999999997E-2</v>
      </c>
      <c r="D317" s="2">
        <v>5.0817579999999998</v>
      </c>
      <c r="E317" s="2">
        <v>30.113645999999999</v>
      </c>
      <c r="F317" s="1">
        <f t="shared" si="8"/>
        <v>8.7220555578824133E-2</v>
      </c>
      <c r="G317" s="2">
        <f t="shared" si="9"/>
        <v>185.74296881921691</v>
      </c>
    </row>
    <row r="318" spans="1:7" x14ac:dyDescent="0.25">
      <c r="A318" s="3">
        <v>41530.381230358798</v>
      </c>
      <c r="B318" s="2">
        <v>185.76584099999999</v>
      </c>
      <c r="C318" s="2">
        <v>4.7164999999999999E-2</v>
      </c>
      <c r="D318" s="2">
        <v>5.0817620000000003</v>
      </c>
      <c r="E318" s="2">
        <v>30.106179999999998</v>
      </c>
      <c r="F318" s="1">
        <f t="shared" si="8"/>
        <v>8.749833342153579E-2</v>
      </c>
      <c r="G318" s="2">
        <f t="shared" si="9"/>
        <v>185.74734409776019</v>
      </c>
    </row>
    <row r="319" spans="1:7" x14ac:dyDescent="0.25">
      <c r="A319" s="3">
        <v>41530.381241932868</v>
      </c>
      <c r="B319" s="2">
        <v>185.76140899999999</v>
      </c>
      <c r="C319" s="2">
        <v>4.7163999999999998E-2</v>
      </c>
      <c r="D319" s="2">
        <v>5.0817779999999999</v>
      </c>
      <c r="E319" s="2">
        <v>30.105276</v>
      </c>
      <c r="F319" s="1">
        <f t="shared" si="8"/>
        <v>8.7776111089624465E-2</v>
      </c>
      <c r="G319" s="2">
        <f t="shared" si="9"/>
        <v>185.74285337634035</v>
      </c>
    </row>
    <row r="320" spans="1:7" x14ac:dyDescent="0.25">
      <c r="A320" s="3">
        <v>41530.381253506945</v>
      </c>
      <c r="B320" s="2">
        <v>185.75788700000001</v>
      </c>
      <c r="C320" s="2">
        <v>4.7163999999999998E-2</v>
      </c>
      <c r="D320" s="2">
        <v>5.081944</v>
      </c>
      <c r="E320" s="2">
        <v>30.101883000000001</v>
      </c>
      <c r="F320" s="1">
        <f t="shared" si="8"/>
        <v>8.8053888932336122E-2</v>
      </c>
      <c r="G320" s="2">
        <f t="shared" si="9"/>
        <v>185.73927265488362</v>
      </c>
    </row>
    <row r="321" spans="1:7" x14ac:dyDescent="0.25">
      <c r="A321" s="3">
        <v>41530.381265081021</v>
      </c>
      <c r="B321" s="2">
        <v>185.75993600000001</v>
      </c>
      <c r="C321" s="2">
        <v>4.7163999999999998E-2</v>
      </c>
      <c r="D321" s="2">
        <v>5.0818300000000001</v>
      </c>
      <c r="E321" s="2">
        <v>30.133776000000001</v>
      </c>
      <c r="F321" s="1">
        <f t="shared" si="8"/>
        <v>8.8331666775047779E-2</v>
      </c>
      <c r="G321" s="2">
        <f t="shared" si="9"/>
        <v>185.7412629334269</v>
      </c>
    </row>
    <row r="322" spans="1:7" x14ac:dyDescent="0.25">
      <c r="A322" s="3">
        <v>41530.381276655091</v>
      </c>
      <c r="B322" s="2">
        <v>185.76132100000001</v>
      </c>
      <c r="C322" s="2">
        <v>4.7163999999999998E-2</v>
      </c>
      <c r="D322" s="2">
        <v>5.0818560000000002</v>
      </c>
      <c r="E322" s="2">
        <v>30.105049000000001</v>
      </c>
      <c r="F322" s="1">
        <f t="shared" si="8"/>
        <v>8.8609444443136454E-2</v>
      </c>
      <c r="G322" s="2">
        <f t="shared" si="9"/>
        <v>185.74258921200706</v>
      </c>
    </row>
    <row r="323" spans="1:7" x14ac:dyDescent="0.25">
      <c r="A323" s="3">
        <v>41530.381288229168</v>
      </c>
      <c r="B323" s="2">
        <v>185.76270500000001</v>
      </c>
      <c r="C323" s="2">
        <v>4.7163999999999998E-2</v>
      </c>
      <c r="D323" s="2">
        <v>5.0817480000000002</v>
      </c>
      <c r="E323" s="2">
        <v>30.126991</v>
      </c>
      <c r="F323" s="1">
        <f t="shared" si="8"/>
        <v>8.8887222285848111E-2</v>
      </c>
      <c r="G323" s="2">
        <f t="shared" si="9"/>
        <v>185.74391449055031</v>
      </c>
    </row>
    <row r="324" spans="1:7" x14ac:dyDescent="0.25">
      <c r="A324" s="3">
        <v>41530.381299803237</v>
      </c>
      <c r="B324" s="2">
        <v>185.762032</v>
      </c>
      <c r="C324" s="2">
        <v>4.7162999999999997E-2</v>
      </c>
      <c r="D324" s="2">
        <v>5.0816819999999998</v>
      </c>
      <c r="E324" s="2">
        <v>30.113871</v>
      </c>
      <c r="F324" s="1">
        <f t="shared" ref="F324:F387" si="10">(A324-$A$3)*24</f>
        <v>8.9164999953936785E-2</v>
      </c>
      <c r="G324" s="2">
        <f t="shared" ref="G324:G387" si="11">-$P$3*F324+B324</f>
        <v>185.74318276913047</v>
      </c>
    </row>
    <row r="325" spans="1:7" x14ac:dyDescent="0.25">
      <c r="A325" s="3">
        <v>41530.381311435187</v>
      </c>
      <c r="B325" s="2">
        <v>185.760132</v>
      </c>
      <c r="C325" s="2">
        <v>4.7162999999999997E-2</v>
      </c>
      <c r="D325" s="2">
        <v>5.0817019999999999</v>
      </c>
      <c r="E325" s="2">
        <v>30.107084</v>
      </c>
      <c r="F325" s="1">
        <f t="shared" si="10"/>
        <v>8.944416674785316E-2</v>
      </c>
      <c r="G325" s="2">
        <f t="shared" si="11"/>
        <v>185.74122375405335</v>
      </c>
    </row>
    <row r="326" spans="1:7" x14ac:dyDescent="0.25">
      <c r="A326" s="3">
        <v>41530.381322939815</v>
      </c>
      <c r="B326" s="2">
        <v>185.75197900000001</v>
      </c>
      <c r="C326" s="2">
        <v>4.7163999999999998E-2</v>
      </c>
      <c r="D326" s="2">
        <v>5.0820679999999996</v>
      </c>
      <c r="E326" s="2">
        <v>30.108893999999999</v>
      </c>
      <c r="F326" s="1">
        <f t="shared" si="10"/>
        <v>8.972027781419456E-2</v>
      </c>
      <c r="G326" s="2">
        <f t="shared" si="11"/>
        <v>185.73301238494847</v>
      </c>
    </row>
    <row r="327" spans="1:7" x14ac:dyDescent="0.25">
      <c r="A327" s="3">
        <v>41530.38133452546</v>
      </c>
      <c r="B327" s="2">
        <v>185.74396300000001</v>
      </c>
      <c r="C327" s="2">
        <v>4.7161000000000002E-2</v>
      </c>
      <c r="D327" s="2">
        <v>5.0819489999999998</v>
      </c>
      <c r="E327" s="2">
        <v>30.116133000000001</v>
      </c>
      <c r="F327" s="1">
        <f t="shared" si="10"/>
        <v>8.9998333307448775E-2</v>
      </c>
      <c r="G327" s="2">
        <f t="shared" si="11"/>
        <v>185.72493760479716</v>
      </c>
    </row>
    <row r="328" spans="1:7" x14ac:dyDescent="0.25">
      <c r="A328" s="3">
        <v>41530.381346099537</v>
      </c>
      <c r="B328" s="2">
        <v>185.75777299999999</v>
      </c>
      <c r="C328" s="2">
        <v>4.7162000000000003E-2</v>
      </c>
      <c r="D328" s="2">
        <v>5.0817310000000004</v>
      </c>
      <c r="E328" s="2">
        <v>30.119074000000001</v>
      </c>
      <c r="F328" s="1">
        <f t="shared" si="10"/>
        <v>9.0276111150160432E-2</v>
      </c>
      <c r="G328" s="2">
        <f t="shared" si="11"/>
        <v>185.73868888334042</v>
      </c>
    </row>
    <row r="329" spans="1:7" x14ac:dyDescent="0.25">
      <c r="A329" s="3">
        <v>41530.381357673614</v>
      </c>
      <c r="B329" s="2">
        <v>185.75998300000001</v>
      </c>
      <c r="C329" s="2">
        <v>4.7162000000000003E-2</v>
      </c>
      <c r="D329" s="2">
        <v>5.0816239999999997</v>
      </c>
      <c r="E329" s="2">
        <v>30.119074000000001</v>
      </c>
      <c r="F329" s="1">
        <f t="shared" si="10"/>
        <v>9.0553888992872089E-2</v>
      </c>
      <c r="G329" s="2">
        <f t="shared" si="11"/>
        <v>185.74084016188368</v>
      </c>
    </row>
    <row r="330" spans="1:7" x14ac:dyDescent="0.25">
      <c r="A330" s="3">
        <v>41530.381369247683</v>
      </c>
      <c r="B330" s="2">
        <v>185.74922799999999</v>
      </c>
      <c r="C330" s="2">
        <v>4.7162999999999997E-2</v>
      </c>
      <c r="D330" s="2">
        <v>5.0820259999999999</v>
      </c>
      <c r="E330" s="2">
        <v>30.119074000000001</v>
      </c>
      <c r="F330" s="1">
        <f t="shared" si="10"/>
        <v>9.0831666660960764E-2</v>
      </c>
      <c r="G330" s="2">
        <f t="shared" si="11"/>
        <v>185.73002644046383</v>
      </c>
    </row>
    <row r="331" spans="1:7" x14ac:dyDescent="0.25">
      <c r="A331" s="3">
        <v>41530.381380833336</v>
      </c>
      <c r="B331" s="2">
        <v>185.751169</v>
      </c>
      <c r="C331" s="2">
        <v>4.7161000000000002E-2</v>
      </c>
      <c r="D331" s="2">
        <v>5.0817779999999999</v>
      </c>
      <c r="E331" s="2">
        <v>30.121335999999999</v>
      </c>
      <c r="F331" s="1">
        <f t="shared" si="10"/>
        <v>9.1109722328837961E-2</v>
      </c>
      <c r="G331" s="2">
        <f t="shared" si="11"/>
        <v>185.73190866027565</v>
      </c>
    </row>
    <row r="332" spans="1:7" x14ac:dyDescent="0.25">
      <c r="A332" s="3">
        <v>41530.381392384261</v>
      </c>
      <c r="B332" s="2">
        <v>185.74004199999999</v>
      </c>
      <c r="C332" s="2">
        <v>4.7159E-2</v>
      </c>
      <c r="D332" s="2">
        <v>5.081906</v>
      </c>
      <c r="E332" s="2">
        <v>30.124502</v>
      </c>
      <c r="F332" s="1">
        <f t="shared" si="10"/>
        <v>9.1386944521218538E-2</v>
      </c>
      <c r="G332" s="2">
        <f t="shared" si="11"/>
        <v>185.72072305628183</v>
      </c>
    </row>
    <row r="333" spans="1:7" x14ac:dyDescent="0.25">
      <c r="A333" s="3">
        <v>41530.381403969906</v>
      </c>
      <c r="B333" s="2">
        <v>185.75542100000001</v>
      </c>
      <c r="C333" s="2">
        <v>4.7162000000000003E-2</v>
      </c>
      <c r="D333" s="2">
        <v>5.0817249999999996</v>
      </c>
      <c r="E333" s="2">
        <v>30.137620999999999</v>
      </c>
      <c r="F333" s="1">
        <f t="shared" si="10"/>
        <v>9.1665000014472753E-2</v>
      </c>
      <c r="G333" s="2">
        <f t="shared" si="11"/>
        <v>185.73604327613054</v>
      </c>
    </row>
    <row r="334" spans="1:7" x14ac:dyDescent="0.25">
      <c r="A334" s="3">
        <v>41530.381415543983</v>
      </c>
      <c r="B334" s="2">
        <v>185.747196</v>
      </c>
      <c r="C334" s="2">
        <v>4.7160000000000001E-2</v>
      </c>
      <c r="D334" s="2">
        <v>5.0818320000000003</v>
      </c>
      <c r="E334" s="2">
        <v>30.124276999999999</v>
      </c>
      <c r="F334" s="1">
        <f t="shared" si="10"/>
        <v>9.194277785718441E-2</v>
      </c>
      <c r="G334" s="2">
        <f t="shared" si="11"/>
        <v>185.72775955467381</v>
      </c>
    </row>
    <row r="335" spans="1:7" x14ac:dyDescent="0.25">
      <c r="A335" s="3">
        <v>41530.381427175926</v>
      </c>
      <c r="B335" s="2">
        <v>185.74331599999999</v>
      </c>
      <c r="C335" s="2">
        <v>4.7161000000000002E-2</v>
      </c>
      <c r="D335" s="2">
        <v>5.0819929999999998</v>
      </c>
      <c r="E335" s="2">
        <v>30.124502</v>
      </c>
      <c r="F335" s="1">
        <f t="shared" si="10"/>
        <v>9.2221944476477802E-2</v>
      </c>
      <c r="G335" s="2">
        <f t="shared" si="11"/>
        <v>185.72382053963358</v>
      </c>
    </row>
    <row r="336" spans="1:7" x14ac:dyDescent="0.25">
      <c r="A336" s="3">
        <v>41530.381438692129</v>
      </c>
      <c r="B336" s="2">
        <v>185.74756099999999</v>
      </c>
      <c r="C336" s="2">
        <v>4.7160000000000001E-2</v>
      </c>
      <c r="D336" s="2">
        <v>5.0817259999999997</v>
      </c>
      <c r="E336" s="2">
        <v>30.133099000000001</v>
      </c>
      <c r="F336" s="1">
        <f t="shared" si="10"/>
        <v>9.2498333367984742E-2</v>
      </c>
      <c r="G336" s="2">
        <f t="shared" si="11"/>
        <v>185.72800711179721</v>
      </c>
    </row>
    <row r="337" spans="1:7" x14ac:dyDescent="0.25">
      <c r="A337" s="3">
        <v>41530.38145025463</v>
      </c>
      <c r="B337" s="2">
        <v>185.74277499999999</v>
      </c>
      <c r="C337" s="2">
        <v>4.7159E-2</v>
      </c>
      <c r="D337" s="2">
        <v>5.0818050000000001</v>
      </c>
      <c r="E337" s="2">
        <v>30.121335999999999</v>
      </c>
      <c r="F337" s="1">
        <f t="shared" si="10"/>
        <v>9.2775833385530859E-2</v>
      </c>
      <c r="G337" s="2">
        <f t="shared" si="11"/>
        <v>185.72316244907194</v>
      </c>
    </row>
    <row r="338" spans="1:7" x14ac:dyDescent="0.25">
      <c r="A338" s="3">
        <v>41530.381461828707</v>
      </c>
      <c r="B338" s="2">
        <v>185.73464200000001</v>
      </c>
      <c r="C338" s="2">
        <v>4.7160000000000001E-2</v>
      </c>
      <c r="D338" s="2">
        <v>5.0820949999999998</v>
      </c>
      <c r="E338" s="2">
        <v>30.139658000000001</v>
      </c>
      <c r="F338" s="1">
        <f t="shared" si="10"/>
        <v>9.3053611228242517E-2</v>
      </c>
      <c r="G338" s="2">
        <f t="shared" si="11"/>
        <v>185.71497072761522</v>
      </c>
    </row>
    <row r="339" spans="1:7" x14ac:dyDescent="0.25">
      <c r="A339" s="3">
        <v>41530.381473414353</v>
      </c>
      <c r="B339" s="2">
        <v>185.749639</v>
      </c>
      <c r="C339" s="2">
        <v>4.7160000000000001E-2</v>
      </c>
      <c r="D339" s="2">
        <v>5.0816749999999997</v>
      </c>
      <c r="E339" s="2">
        <v>30.136717000000001</v>
      </c>
      <c r="F339" s="1">
        <f t="shared" si="10"/>
        <v>9.3331666721496731E-2</v>
      </c>
      <c r="G339" s="2">
        <f t="shared" si="11"/>
        <v>185.72990894746391</v>
      </c>
    </row>
    <row r="340" spans="1:7" x14ac:dyDescent="0.25">
      <c r="A340" s="3">
        <v>41530.381484988429</v>
      </c>
      <c r="B340" s="2">
        <v>185.736819</v>
      </c>
      <c r="C340" s="2">
        <v>4.7159E-2</v>
      </c>
      <c r="D340" s="2">
        <v>5.0819330000000003</v>
      </c>
      <c r="E340" s="2">
        <v>30.150062999999999</v>
      </c>
      <c r="F340" s="1">
        <f t="shared" si="10"/>
        <v>9.3609444564208388E-2</v>
      </c>
      <c r="G340" s="2">
        <f t="shared" si="11"/>
        <v>185.71703022600718</v>
      </c>
    </row>
    <row r="341" spans="1:7" x14ac:dyDescent="0.25">
      <c r="A341" s="3">
        <v>41530.381496562499</v>
      </c>
      <c r="B341" s="2">
        <v>185.739859</v>
      </c>
      <c r="C341" s="2">
        <v>4.7159E-2</v>
      </c>
      <c r="D341" s="2">
        <v>5.081887</v>
      </c>
      <c r="E341" s="2">
        <v>30.153455999999998</v>
      </c>
      <c r="F341" s="1">
        <f t="shared" si="10"/>
        <v>9.3887222232297063E-2</v>
      </c>
      <c r="G341" s="2">
        <f t="shared" si="11"/>
        <v>185.72001150458735</v>
      </c>
    </row>
    <row r="342" spans="1:7" x14ac:dyDescent="0.25">
      <c r="A342" s="3">
        <v>41530.381508125</v>
      </c>
      <c r="B342" s="2">
        <v>185.735252</v>
      </c>
      <c r="C342" s="2">
        <v>4.7157999999999999E-2</v>
      </c>
      <c r="D342" s="2">
        <v>5.081887</v>
      </c>
      <c r="E342" s="2">
        <v>30.158657000000002</v>
      </c>
      <c r="F342" s="1">
        <f t="shared" si="10"/>
        <v>9.416472224984318E-2</v>
      </c>
      <c r="G342" s="2">
        <f t="shared" si="11"/>
        <v>185.71534584186207</v>
      </c>
    </row>
    <row r="343" spans="1:7" x14ac:dyDescent="0.25">
      <c r="A343" s="3">
        <v>41530.381519699076</v>
      </c>
      <c r="B343" s="2">
        <v>185.738394</v>
      </c>
      <c r="C343" s="2">
        <v>4.7156999999999998E-2</v>
      </c>
      <c r="D343" s="2">
        <v>5.0817230000000002</v>
      </c>
      <c r="E343" s="2">
        <v>30.158884</v>
      </c>
      <c r="F343" s="1">
        <f t="shared" si="10"/>
        <v>9.4442500092554837E-2</v>
      </c>
      <c r="G343" s="2">
        <f t="shared" si="11"/>
        <v>185.71842912040532</v>
      </c>
    </row>
    <row r="344" spans="1:7" x14ac:dyDescent="0.25">
      <c r="A344" s="3">
        <v>41530.381531273146</v>
      </c>
      <c r="B344" s="2">
        <v>185.73898199999999</v>
      </c>
      <c r="C344" s="2">
        <v>4.7156999999999998E-2</v>
      </c>
      <c r="D344" s="2">
        <v>5.0816379999999999</v>
      </c>
      <c r="E344" s="2">
        <v>30.163405999999998</v>
      </c>
      <c r="F344" s="1">
        <f t="shared" si="10"/>
        <v>9.4720277760643512E-2</v>
      </c>
      <c r="G344" s="2">
        <f t="shared" si="11"/>
        <v>185.71895839898548</v>
      </c>
    </row>
    <row r="345" spans="1:7" x14ac:dyDescent="0.25">
      <c r="A345" s="3">
        <v>41530.381542916664</v>
      </c>
      <c r="B345" s="2">
        <v>185.73230899999999</v>
      </c>
      <c r="C345" s="2">
        <v>4.7156000000000003E-2</v>
      </c>
      <c r="D345" s="2">
        <v>5.0818009999999996</v>
      </c>
      <c r="E345" s="2">
        <v>30.162050000000001</v>
      </c>
      <c r="F345" s="1">
        <f t="shared" si="10"/>
        <v>9.4999722205102444E-2</v>
      </c>
      <c r="G345" s="2">
        <f t="shared" si="11"/>
        <v>185.71222632521381</v>
      </c>
    </row>
    <row r="346" spans="1:7" x14ac:dyDescent="0.25">
      <c r="A346" s="3">
        <v>41530.381554432868</v>
      </c>
      <c r="B346" s="2">
        <v>185.72835799999999</v>
      </c>
      <c r="C346" s="2">
        <v>4.7156000000000003E-2</v>
      </c>
      <c r="D346" s="2">
        <v>5.0819159999999997</v>
      </c>
      <c r="E346" s="2">
        <v>30.151194</v>
      </c>
      <c r="F346" s="1">
        <f t="shared" si="10"/>
        <v>9.5276111096609384E-2</v>
      </c>
      <c r="G346" s="2">
        <f t="shared" si="11"/>
        <v>185.70821689737744</v>
      </c>
    </row>
    <row r="347" spans="1:7" x14ac:dyDescent="0.25">
      <c r="A347" s="3">
        <v>41530.381566006945</v>
      </c>
      <c r="B347" s="2">
        <v>185.73782199999999</v>
      </c>
      <c r="C347" s="2">
        <v>4.7156999999999998E-2</v>
      </c>
      <c r="D347" s="2">
        <v>5.0817199999999998</v>
      </c>
      <c r="E347" s="2">
        <v>30.170418000000002</v>
      </c>
      <c r="F347" s="1">
        <f t="shared" si="10"/>
        <v>9.5553888939321041E-2</v>
      </c>
      <c r="G347" s="2">
        <f t="shared" si="11"/>
        <v>185.71762217592072</v>
      </c>
    </row>
    <row r="348" spans="1:7" x14ac:dyDescent="0.25">
      <c r="A348" s="3">
        <v>41530.381577581022</v>
      </c>
      <c r="B348" s="2">
        <v>185.732573</v>
      </c>
      <c r="C348" s="2">
        <v>4.7156999999999998E-2</v>
      </c>
      <c r="D348" s="2">
        <v>5.0818820000000002</v>
      </c>
      <c r="E348" s="2">
        <v>30.166347999999999</v>
      </c>
      <c r="F348" s="1">
        <f t="shared" si="10"/>
        <v>9.5831666782032698E-2</v>
      </c>
      <c r="G348" s="2">
        <f t="shared" si="11"/>
        <v>185.71231445446398</v>
      </c>
    </row>
    <row r="349" spans="1:7" x14ac:dyDescent="0.25">
      <c r="A349" s="3">
        <v>41530.381589155091</v>
      </c>
      <c r="B349" s="2">
        <v>185.72313199999999</v>
      </c>
      <c r="C349" s="2">
        <v>4.7154000000000001E-2</v>
      </c>
      <c r="D349" s="2">
        <v>5.0818019999999997</v>
      </c>
      <c r="E349" s="2">
        <v>30.153680999999999</v>
      </c>
      <c r="F349" s="1">
        <f t="shared" si="10"/>
        <v>9.6109444450121373E-2</v>
      </c>
      <c r="G349" s="2">
        <f t="shared" si="11"/>
        <v>185.70281473304414</v>
      </c>
    </row>
    <row r="350" spans="1:7" x14ac:dyDescent="0.25">
      <c r="A350" s="3">
        <v>41530.381600717592</v>
      </c>
      <c r="B350" s="2">
        <v>87.377549999999999</v>
      </c>
      <c r="C350" s="2">
        <v>2.2107000000000002E-2</v>
      </c>
      <c r="D350" s="2">
        <v>5.0816569999999999</v>
      </c>
      <c r="E350" s="2">
        <v>30.164988999999998</v>
      </c>
      <c r="F350" s="1">
        <f t="shared" si="10"/>
        <v>9.638694446766749E-2</v>
      </c>
      <c r="G350" s="2">
        <f t="shared" si="11"/>
        <v>87.357174070318877</v>
      </c>
    </row>
    <row r="351" spans="1:7" x14ac:dyDescent="0.25">
      <c r="A351" s="3">
        <v>41530.381612303237</v>
      </c>
      <c r="B351" s="2">
        <v>87.366135</v>
      </c>
      <c r="C351" s="2">
        <v>2.2103999999999999E-2</v>
      </c>
      <c r="D351" s="2">
        <v>5.0815760000000001</v>
      </c>
      <c r="E351" s="2">
        <v>30.170871999999999</v>
      </c>
      <c r="F351" s="1">
        <f t="shared" si="10"/>
        <v>9.6664999960921705E-2</v>
      </c>
      <c r="G351" s="2">
        <f t="shared" si="11"/>
        <v>87.345700290167585</v>
      </c>
    </row>
    <row r="352" spans="1:7" x14ac:dyDescent="0.25">
      <c r="A352" s="3">
        <v>41530.381623877314</v>
      </c>
      <c r="B352" s="2">
        <v>87.357669999999999</v>
      </c>
      <c r="C352" s="2">
        <v>2.2103000000000001E-2</v>
      </c>
      <c r="D352" s="2">
        <v>5.081944</v>
      </c>
      <c r="E352" s="2">
        <v>30.176525000000002</v>
      </c>
      <c r="F352" s="1">
        <f t="shared" si="10"/>
        <v>9.6942777803633362E-2</v>
      </c>
      <c r="G352" s="2">
        <f t="shared" si="11"/>
        <v>87.337176568710845</v>
      </c>
    </row>
    <row r="353" spans="1:7" x14ac:dyDescent="0.25">
      <c r="A353" s="3">
        <v>41530.381635439815</v>
      </c>
      <c r="B353" s="2">
        <v>87.358334999999997</v>
      </c>
      <c r="C353" s="2">
        <v>2.2103999999999999E-2</v>
      </c>
      <c r="D353" s="2">
        <v>5.0819729999999996</v>
      </c>
      <c r="E353" s="2">
        <v>30.172001000000002</v>
      </c>
      <c r="F353" s="1">
        <f t="shared" si="10"/>
        <v>9.7220277821179479E-2</v>
      </c>
      <c r="G353" s="2">
        <f t="shared" si="11"/>
        <v>87.337782905985563</v>
      </c>
    </row>
    <row r="354" spans="1:7" x14ac:dyDescent="0.25">
      <c r="A354" s="3">
        <v>41530.381647013892</v>
      </c>
      <c r="B354" s="2">
        <v>87.357425000000006</v>
      </c>
      <c r="C354" s="2">
        <v>2.2102E-2</v>
      </c>
      <c r="D354" s="2">
        <v>5.0817480000000002</v>
      </c>
      <c r="E354" s="2">
        <v>30.174942000000001</v>
      </c>
      <c r="F354" s="1">
        <f t="shared" si="10"/>
        <v>9.7498055663891137E-2</v>
      </c>
      <c r="G354" s="2">
        <f t="shared" si="11"/>
        <v>87.336814184528819</v>
      </c>
    </row>
    <row r="355" spans="1:7" x14ac:dyDescent="0.25">
      <c r="A355" s="3">
        <v>41530.381658587961</v>
      </c>
      <c r="B355" s="2">
        <v>87.360282999999995</v>
      </c>
      <c r="C355" s="2">
        <v>2.2103000000000001E-2</v>
      </c>
      <c r="D355" s="2">
        <v>5.0818120000000002</v>
      </c>
      <c r="E355" s="2">
        <v>30.181273999999998</v>
      </c>
      <c r="F355" s="1">
        <f t="shared" si="10"/>
        <v>9.7775833331979811E-2</v>
      </c>
      <c r="G355" s="2">
        <f t="shared" si="11"/>
        <v>87.339613463108989</v>
      </c>
    </row>
    <row r="356" spans="1:7" x14ac:dyDescent="0.25">
      <c r="A356" s="3">
        <v>41530.381670219911</v>
      </c>
      <c r="B356" s="2">
        <v>87.357966000000005</v>
      </c>
      <c r="C356" s="2">
        <v>2.2103000000000001E-2</v>
      </c>
      <c r="D356" s="2">
        <v>5.0818490000000001</v>
      </c>
      <c r="E356" s="2">
        <v>30.174714999999999</v>
      </c>
      <c r="F356" s="1">
        <f t="shared" si="10"/>
        <v>9.8055000125896186E-2</v>
      </c>
      <c r="G356" s="2">
        <f t="shared" si="11"/>
        <v>87.337237448031871</v>
      </c>
    </row>
    <row r="357" spans="1:7" x14ac:dyDescent="0.25">
      <c r="A357" s="3">
        <v>41530.381681747684</v>
      </c>
      <c r="B357" s="2">
        <v>87.350964000000005</v>
      </c>
      <c r="C357" s="2">
        <v>2.2102E-2</v>
      </c>
      <c r="D357" s="2">
        <v>5.0819850000000004</v>
      </c>
      <c r="E357" s="2">
        <v>30.169062</v>
      </c>
      <c r="F357" s="1">
        <f t="shared" si="10"/>
        <v>9.8331666667945683E-2</v>
      </c>
      <c r="G357" s="2">
        <f t="shared" si="11"/>
        <v>87.330176961500968</v>
      </c>
    </row>
    <row r="358" spans="1:7" x14ac:dyDescent="0.25">
      <c r="A358" s="3">
        <v>41530.38169332176</v>
      </c>
      <c r="B358" s="2">
        <v>87.359104000000002</v>
      </c>
      <c r="C358" s="2">
        <v>2.2103000000000001E-2</v>
      </c>
      <c r="D358" s="2">
        <v>5.0818339999999997</v>
      </c>
      <c r="E358" s="2">
        <v>30.190999999999999</v>
      </c>
      <c r="F358" s="1">
        <f t="shared" si="10"/>
        <v>9.860944451065734E-2</v>
      </c>
      <c r="G358" s="2">
        <f t="shared" si="11"/>
        <v>87.338258240044226</v>
      </c>
    </row>
    <row r="359" spans="1:7" x14ac:dyDescent="0.25">
      <c r="A359" s="3">
        <v>41530.381704884261</v>
      </c>
      <c r="B359" s="2">
        <v>87.352216999999996</v>
      </c>
      <c r="C359" s="2">
        <v>2.2102E-2</v>
      </c>
      <c r="D359" s="2">
        <v>5.0819590000000003</v>
      </c>
      <c r="E359" s="2">
        <v>30.190548</v>
      </c>
      <c r="F359" s="1">
        <f t="shared" si="10"/>
        <v>9.8886944528203458E-2</v>
      </c>
      <c r="G359" s="2">
        <f t="shared" si="11"/>
        <v>87.33131257731894</v>
      </c>
    </row>
    <row r="360" spans="1:7" x14ac:dyDescent="0.25">
      <c r="A360" s="3">
        <v>41530.381716458331</v>
      </c>
      <c r="B360" s="2">
        <v>87.352551000000005</v>
      </c>
      <c r="C360" s="2">
        <v>2.2102E-2</v>
      </c>
      <c r="D360" s="2">
        <v>5.0819260000000002</v>
      </c>
      <c r="E360" s="2">
        <v>30.188061000000001</v>
      </c>
      <c r="F360" s="1">
        <f t="shared" si="10"/>
        <v>9.9164722196292132E-2</v>
      </c>
      <c r="G360" s="2">
        <f t="shared" si="11"/>
        <v>87.331587855899116</v>
      </c>
    </row>
    <row r="361" spans="1:7" x14ac:dyDescent="0.25">
      <c r="A361" s="3">
        <v>41530.381728032407</v>
      </c>
      <c r="B361" s="2">
        <v>87.353064000000003</v>
      </c>
      <c r="C361" s="2">
        <v>2.2102E-2</v>
      </c>
      <c r="D361" s="2">
        <v>5.0818919999999999</v>
      </c>
      <c r="E361" s="2">
        <v>30.202988000000001</v>
      </c>
      <c r="F361" s="1">
        <f t="shared" si="10"/>
        <v>9.9442500039003789E-2</v>
      </c>
      <c r="G361" s="2">
        <f t="shared" si="11"/>
        <v>87.332042134442375</v>
      </c>
    </row>
    <row r="362" spans="1:7" x14ac:dyDescent="0.25">
      <c r="A362" s="3">
        <v>41530.381739606484</v>
      </c>
      <c r="B362" s="2">
        <v>87.351191999999998</v>
      </c>
      <c r="C362" s="2">
        <v>2.2102E-2</v>
      </c>
      <c r="D362" s="2">
        <v>5.0819669999999997</v>
      </c>
      <c r="E362" s="2">
        <v>30.200274</v>
      </c>
      <c r="F362" s="1">
        <f t="shared" si="10"/>
        <v>9.9720277881715447E-2</v>
      </c>
      <c r="G362" s="2">
        <f t="shared" si="11"/>
        <v>87.330111412985616</v>
      </c>
    </row>
    <row r="363" spans="1:7" x14ac:dyDescent="0.25">
      <c r="A363" s="3">
        <v>41530.38175119213</v>
      </c>
      <c r="B363" s="2">
        <v>87.358490000000003</v>
      </c>
      <c r="C363" s="2">
        <v>2.2103000000000001E-2</v>
      </c>
      <c r="D363" s="2">
        <v>5.0817240000000004</v>
      </c>
      <c r="E363" s="2">
        <v>30.207509999999999</v>
      </c>
      <c r="F363" s="1">
        <f t="shared" si="10"/>
        <v>9.9998333374969661E-2</v>
      </c>
      <c r="G363" s="2">
        <f t="shared" si="11"/>
        <v>87.337350632834344</v>
      </c>
    </row>
    <row r="364" spans="1:7" x14ac:dyDescent="0.25">
      <c r="A364" s="3">
        <v>41530.38176275463</v>
      </c>
      <c r="B364" s="2">
        <v>87.358412999999999</v>
      </c>
      <c r="C364" s="2">
        <v>2.2103000000000001E-2</v>
      </c>
      <c r="D364" s="2">
        <v>5.0818440000000002</v>
      </c>
      <c r="E364" s="2">
        <v>30.215651999999999</v>
      </c>
      <c r="F364" s="1">
        <f t="shared" si="10"/>
        <v>0.10027583339251578</v>
      </c>
      <c r="G364" s="2">
        <f t="shared" si="11"/>
        <v>87.337214970109059</v>
      </c>
    </row>
    <row r="365" spans="1:7" x14ac:dyDescent="0.25">
      <c r="A365" s="3">
        <v>41530.381774328707</v>
      </c>
      <c r="B365" s="2">
        <v>87.356297999999995</v>
      </c>
      <c r="C365" s="2">
        <v>2.2102E-2</v>
      </c>
      <c r="D365" s="2">
        <v>5.0816730000000003</v>
      </c>
      <c r="E365" s="2">
        <v>30.191227000000001</v>
      </c>
      <c r="F365" s="1">
        <f t="shared" si="10"/>
        <v>0.10055361123522744</v>
      </c>
      <c r="G365" s="2">
        <f t="shared" si="11"/>
        <v>87.335041248652303</v>
      </c>
    </row>
    <row r="366" spans="1:7" x14ac:dyDescent="0.25">
      <c r="A366" s="3">
        <v>41530.381785972226</v>
      </c>
      <c r="B366" s="2">
        <v>87.353054999999998</v>
      </c>
      <c r="C366" s="2">
        <v>2.2102E-2</v>
      </c>
      <c r="D366" s="2">
        <v>5.0819049999999999</v>
      </c>
      <c r="E366" s="2">
        <v>30.146719000000001</v>
      </c>
      <c r="F366" s="1">
        <f t="shared" si="10"/>
        <v>0.10083305567968637</v>
      </c>
      <c r="G366" s="2">
        <f t="shared" si="11"/>
        <v>87.331739174880639</v>
      </c>
    </row>
    <row r="367" spans="1:7" x14ac:dyDescent="0.25">
      <c r="A367" s="3">
        <v>41530.381797476854</v>
      </c>
      <c r="B367" s="2">
        <v>87.356603000000007</v>
      </c>
      <c r="C367" s="2">
        <v>2.2102E-2</v>
      </c>
      <c r="D367" s="2">
        <v>5.0817699999999997</v>
      </c>
      <c r="E367" s="2">
        <v>30.139932999999999</v>
      </c>
      <c r="F367" s="1">
        <f t="shared" si="10"/>
        <v>0.10110916674602777</v>
      </c>
      <c r="G367" s="2">
        <f t="shared" si="11"/>
        <v>87.335228805775756</v>
      </c>
    </row>
    <row r="368" spans="1:7" x14ac:dyDescent="0.25">
      <c r="A368" s="3">
        <v>41530.381809050923</v>
      </c>
      <c r="B368" s="2">
        <v>87.354388</v>
      </c>
      <c r="C368" s="2">
        <v>2.2102E-2</v>
      </c>
      <c r="D368" s="2">
        <v>5.0818960000000004</v>
      </c>
      <c r="E368" s="2">
        <v>30.133825000000002</v>
      </c>
      <c r="F368" s="1">
        <f t="shared" si="10"/>
        <v>0.10138694441411644</v>
      </c>
      <c r="G368" s="2">
        <f t="shared" si="11"/>
        <v>87.332955084355916</v>
      </c>
    </row>
    <row r="369" spans="1:7" x14ac:dyDescent="0.25">
      <c r="A369" s="3">
        <v>41530.381820625</v>
      </c>
      <c r="B369" s="2">
        <v>87.349022000000005</v>
      </c>
      <c r="C369" s="2">
        <v>2.2100999999999999E-2</v>
      </c>
      <c r="D369" s="2">
        <v>5.0819789999999996</v>
      </c>
      <c r="E369" s="2">
        <v>30.127039</v>
      </c>
      <c r="F369" s="1">
        <f t="shared" si="10"/>
        <v>0.1016647222568281</v>
      </c>
      <c r="G369" s="2">
        <f t="shared" si="11"/>
        <v>87.327530362899182</v>
      </c>
    </row>
    <row r="370" spans="1:7" x14ac:dyDescent="0.25">
      <c r="A370" s="3">
        <v>41530.381832199077</v>
      </c>
      <c r="B370" s="2">
        <v>87.348803000000004</v>
      </c>
      <c r="C370" s="2">
        <v>2.2100999999999999E-2</v>
      </c>
      <c r="D370" s="2">
        <v>5.0819869999999998</v>
      </c>
      <c r="E370" s="2">
        <v>30.129753000000001</v>
      </c>
      <c r="F370" s="1">
        <f t="shared" si="10"/>
        <v>0.10194250009953976</v>
      </c>
      <c r="G370" s="2">
        <f t="shared" si="11"/>
        <v>87.327252641442442</v>
      </c>
    </row>
    <row r="371" spans="1:7" x14ac:dyDescent="0.25">
      <c r="A371" s="3">
        <v>41530.381843773146</v>
      </c>
      <c r="B371" s="2">
        <v>87.352075999999997</v>
      </c>
      <c r="C371" s="2">
        <v>2.2100999999999999E-2</v>
      </c>
      <c r="D371" s="2">
        <v>5.0817959999999998</v>
      </c>
      <c r="E371" s="2">
        <v>30.128848999999999</v>
      </c>
      <c r="F371" s="1">
        <f t="shared" si="10"/>
        <v>0.10222027776762843</v>
      </c>
      <c r="G371" s="2">
        <f t="shared" si="11"/>
        <v>87.330466920022602</v>
      </c>
    </row>
    <row r="372" spans="1:7" x14ac:dyDescent="0.25">
      <c r="A372" s="3">
        <v>41530.381855347223</v>
      </c>
      <c r="B372" s="2">
        <v>87.351329000000007</v>
      </c>
      <c r="C372" s="2">
        <v>2.2100999999999999E-2</v>
      </c>
      <c r="D372" s="2">
        <v>5.0817880000000004</v>
      </c>
      <c r="E372" s="2">
        <v>30.126362</v>
      </c>
      <c r="F372" s="1">
        <f t="shared" si="10"/>
        <v>0.10249805561034009</v>
      </c>
      <c r="G372" s="2">
        <f t="shared" si="11"/>
        <v>87.329661198565873</v>
      </c>
    </row>
    <row r="373" spans="1:7" x14ac:dyDescent="0.25">
      <c r="A373" s="3">
        <v>41530.3818669213</v>
      </c>
      <c r="B373" s="2">
        <v>87.354900999999998</v>
      </c>
      <c r="C373" s="2">
        <v>2.2102E-2</v>
      </c>
      <c r="D373" s="2">
        <v>5.081887</v>
      </c>
      <c r="E373" s="2">
        <v>30.127265999999999</v>
      </c>
      <c r="F373" s="1">
        <f t="shared" si="10"/>
        <v>0.10277583345305175</v>
      </c>
      <c r="G373" s="2">
        <f t="shared" si="11"/>
        <v>87.333174477109125</v>
      </c>
    </row>
    <row r="374" spans="1:7" x14ac:dyDescent="0.25">
      <c r="A374" s="3">
        <v>41530.381878495369</v>
      </c>
      <c r="B374" s="2">
        <v>87.352134000000007</v>
      </c>
      <c r="C374" s="2">
        <v>2.2102E-2</v>
      </c>
      <c r="D374" s="2">
        <v>5.0819850000000004</v>
      </c>
      <c r="E374" s="2">
        <v>30.129076000000001</v>
      </c>
      <c r="F374" s="1">
        <f t="shared" si="10"/>
        <v>0.10305361112114042</v>
      </c>
      <c r="G374" s="2">
        <f t="shared" si="11"/>
        <v>87.3303487556893</v>
      </c>
    </row>
    <row r="375" spans="1:7" x14ac:dyDescent="0.25">
      <c r="A375" s="3">
        <v>41530.381890069446</v>
      </c>
      <c r="B375" s="2">
        <v>87.354337000000001</v>
      </c>
      <c r="C375" s="2">
        <v>2.2102E-2</v>
      </c>
      <c r="D375" s="2">
        <v>5.0817490000000003</v>
      </c>
      <c r="E375" s="2">
        <v>30.122741999999999</v>
      </c>
      <c r="F375" s="1">
        <f t="shared" si="10"/>
        <v>0.10333138896385208</v>
      </c>
      <c r="G375" s="2">
        <f t="shared" si="11"/>
        <v>87.332493034232556</v>
      </c>
    </row>
    <row r="376" spans="1:7" x14ac:dyDescent="0.25">
      <c r="A376" s="3">
        <v>41530.381901643515</v>
      </c>
      <c r="B376" s="2">
        <v>87.348158999999995</v>
      </c>
      <c r="C376" s="2">
        <v>2.2100999999999999E-2</v>
      </c>
      <c r="D376" s="2">
        <v>5.0820290000000004</v>
      </c>
      <c r="E376" s="2">
        <v>30.125907999999999</v>
      </c>
      <c r="F376" s="1">
        <f t="shared" si="10"/>
        <v>0.10360916663194075</v>
      </c>
      <c r="G376" s="2">
        <f t="shared" si="11"/>
        <v>87.326256312812717</v>
      </c>
    </row>
    <row r="377" spans="1:7" x14ac:dyDescent="0.25">
      <c r="A377" s="3">
        <v>41530.381913275465</v>
      </c>
      <c r="B377" s="2">
        <v>87.352802999999994</v>
      </c>
      <c r="C377" s="2">
        <v>2.2102E-2</v>
      </c>
      <c r="D377" s="2">
        <v>5.0819239999999999</v>
      </c>
      <c r="E377" s="2">
        <v>30.124552000000001</v>
      </c>
      <c r="F377" s="1">
        <f t="shared" si="10"/>
        <v>0.10388833342585713</v>
      </c>
      <c r="G377" s="2">
        <f t="shared" si="11"/>
        <v>87.330841297735589</v>
      </c>
    </row>
    <row r="378" spans="1:7" x14ac:dyDescent="0.25">
      <c r="A378" s="3">
        <v>41530.381924791669</v>
      </c>
      <c r="B378" s="2">
        <v>87.352453999999994</v>
      </c>
      <c r="C378" s="2">
        <v>2.2102E-2</v>
      </c>
      <c r="D378" s="2">
        <v>5.0819150000000004</v>
      </c>
      <c r="E378" s="2">
        <v>30.132014999999999</v>
      </c>
      <c r="F378" s="1">
        <f t="shared" si="10"/>
        <v>0.10416472231736407</v>
      </c>
      <c r="G378" s="2">
        <f t="shared" si="11"/>
        <v>87.330433869899238</v>
      </c>
    </row>
    <row r="379" spans="1:7" x14ac:dyDescent="0.25">
      <c r="A379" s="3">
        <v>41530.381936365739</v>
      </c>
      <c r="B379" s="2">
        <v>87.345822999999996</v>
      </c>
      <c r="C379" s="2">
        <v>2.2100999999999999E-2</v>
      </c>
      <c r="D379" s="2">
        <v>5.0821449999999997</v>
      </c>
      <c r="E379" s="2">
        <v>30.115955</v>
      </c>
      <c r="F379" s="1">
        <f t="shared" si="10"/>
        <v>0.10444249998545274</v>
      </c>
      <c r="G379" s="2">
        <f t="shared" si="11"/>
        <v>87.323744148479406</v>
      </c>
    </row>
    <row r="380" spans="1:7" x14ac:dyDescent="0.25">
      <c r="A380" s="3">
        <v>41530.381947928239</v>
      </c>
      <c r="B380" s="2">
        <v>87.352007999999998</v>
      </c>
      <c r="C380" s="2">
        <v>2.2102E-2</v>
      </c>
      <c r="D380" s="2">
        <v>5.0818770000000004</v>
      </c>
      <c r="E380" s="2">
        <v>30.118444</v>
      </c>
      <c r="F380" s="1">
        <f t="shared" si="10"/>
        <v>0.10472000000299886</v>
      </c>
      <c r="G380" s="2">
        <f t="shared" si="11"/>
        <v>87.329870485754128</v>
      </c>
    </row>
    <row r="381" spans="1:7" x14ac:dyDescent="0.25">
      <c r="A381" s="3">
        <v>41530.381959513892</v>
      </c>
      <c r="B381" s="2">
        <v>87.352520999999996</v>
      </c>
      <c r="C381" s="2">
        <v>2.2102E-2</v>
      </c>
      <c r="D381" s="2">
        <v>5.0818469999999998</v>
      </c>
      <c r="E381" s="2">
        <v>30.083155000000001</v>
      </c>
      <c r="F381" s="1">
        <f t="shared" si="10"/>
        <v>0.10499805567087606</v>
      </c>
      <c r="G381" s="2">
        <f t="shared" si="11"/>
        <v>87.330324705565928</v>
      </c>
    </row>
    <row r="382" spans="1:7" x14ac:dyDescent="0.25">
      <c r="A382" s="3">
        <v>41530.381971087962</v>
      </c>
      <c r="B382" s="2">
        <v>87.350632000000004</v>
      </c>
      <c r="C382" s="2">
        <v>2.2102E-2</v>
      </c>
      <c r="D382" s="2">
        <v>5.081944</v>
      </c>
      <c r="E382" s="2">
        <v>30.126814</v>
      </c>
      <c r="F382" s="1">
        <f t="shared" si="10"/>
        <v>0.10527583333896473</v>
      </c>
      <c r="G382" s="2">
        <f t="shared" si="11"/>
        <v>87.328376984146104</v>
      </c>
    </row>
    <row r="383" spans="1:7" x14ac:dyDescent="0.25">
      <c r="A383" s="3">
        <v>41530.381982673614</v>
      </c>
      <c r="B383" s="2">
        <v>87.346845999999999</v>
      </c>
      <c r="C383" s="2">
        <v>2.2100999999999999E-2</v>
      </c>
      <c r="D383" s="2">
        <v>5.0819260000000002</v>
      </c>
      <c r="E383" s="2">
        <v>30.124777000000002</v>
      </c>
      <c r="F383" s="1">
        <f t="shared" si="10"/>
        <v>0.10555388900684193</v>
      </c>
      <c r="G383" s="2">
        <f t="shared" si="11"/>
        <v>87.324532203957901</v>
      </c>
    </row>
    <row r="384" spans="1:7" x14ac:dyDescent="0.25">
      <c r="A384" s="3">
        <v>41530.381994247684</v>
      </c>
      <c r="B384" s="2">
        <v>87.352960999999993</v>
      </c>
      <c r="C384" s="2">
        <v>2.2102E-2</v>
      </c>
      <c r="D384" s="2">
        <v>5.0818250000000003</v>
      </c>
      <c r="E384" s="2">
        <v>30.141064</v>
      </c>
      <c r="F384" s="1">
        <f t="shared" si="10"/>
        <v>0.1058316666749306</v>
      </c>
      <c r="G384" s="2">
        <f t="shared" si="11"/>
        <v>87.330588482538062</v>
      </c>
    </row>
    <row r="385" spans="1:7" x14ac:dyDescent="0.25">
      <c r="A385" s="3">
        <v>41530.382005810185</v>
      </c>
      <c r="B385" s="2">
        <v>87.346541000000002</v>
      </c>
      <c r="C385" s="2">
        <v>2.2100999999999999E-2</v>
      </c>
      <c r="D385" s="2">
        <v>5.0820600000000002</v>
      </c>
      <c r="E385" s="2">
        <v>30.129528000000001</v>
      </c>
      <c r="F385" s="1">
        <f t="shared" si="10"/>
        <v>0.10610916669247672</v>
      </c>
      <c r="G385" s="2">
        <f t="shared" si="11"/>
        <v>87.32410981981279</v>
      </c>
    </row>
    <row r="386" spans="1:7" x14ac:dyDescent="0.25">
      <c r="A386" s="3">
        <v>41530.382017372685</v>
      </c>
      <c r="B386" s="2">
        <v>87.354223000000005</v>
      </c>
      <c r="C386" s="2">
        <v>2.2102E-2</v>
      </c>
      <c r="D386" s="2">
        <v>5.0817509999999997</v>
      </c>
      <c r="E386" s="2">
        <v>30.125004000000001</v>
      </c>
      <c r="F386" s="1">
        <f t="shared" si="10"/>
        <v>0.10638666671002284</v>
      </c>
      <c r="G386" s="2">
        <f t="shared" si="11"/>
        <v>87.331733157087513</v>
      </c>
    </row>
    <row r="387" spans="1:7" x14ac:dyDescent="0.25">
      <c r="A387" s="3">
        <v>41530.382029016204</v>
      </c>
      <c r="B387" s="2">
        <v>87.346682999999999</v>
      </c>
      <c r="C387" s="2">
        <v>2.2100999999999999E-2</v>
      </c>
      <c r="D387" s="2">
        <v>5.0819359999999998</v>
      </c>
      <c r="E387" s="2">
        <v>30.143325999999998</v>
      </c>
      <c r="F387" s="1">
        <f t="shared" si="10"/>
        <v>0.10666611115448177</v>
      </c>
      <c r="G387" s="2">
        <f t="shared" si="11"/>
        <v>87.324134083315826</v>
      </c>
    </row>
    <row r="388" spans="1:7" x14ac:dyDescent="0.25">
      <c r="A388" s="3">
        <v>41530.382040532408</v>
      </c>
      <c r="B388" s="2">
        <v>87.349520999999996</v>
      </c>
      <c r="C388" s="2">
        <v>2.2100999999999999E-2</v>
      </c>
      <c r="D388" s="2">
        <v>5.0818899999999996</v>
      </c>
      <c r="E388" s="2">
        <v>30.104645000000001</v>
      </c>
      <c r="F388" s="1">
        <f t="shared" ref="F388:F419" si="12">(A388-$A$3)*24</f>
        <v>0.10694250004598871</v>
      </c>
      <c r="G388" s="2">
        <f t="shared" ref="G388:G419" si="13">-$P$3*F388+B388</f>
        <v>87.326913655479473</v>
      </c>
    </row>
    <row r="389" spans="1:7" x14ac:dyDescent="0.25">
      <c r="A389" s="3">
        <v>41530.382052106484</v>
      </c>
      <c r="B389" s="2">
        <v>87.349971999999994</v>
      </c>
      <c r="C389" s="2">
        <v>2.2102E-2</v>
      </c>
      <c r="D389" s="2">
        <v>5.0820090000000002</v>
      </c>
      <c r="E389" s="2">
        <v>30.118670000000002</v>
      </c>
      <c r="F389" s="1">
        <f t="shared" si="12"/>
        <v>0.10722027788870037</v>
      </c>
      <c r="G389" s="2">
        <f t="shared" si="13"/>
        <v>87.327305934022732</v>
      </c>
    </row>
    <row r="390" spans="1:7" x14ac:dyDescent="0.25">
      <c r="A390" s="3">
        <v>41530.382063680554</v>
      </c>
      <c r="B390" s="2">
        <v>87.353414999999998</v>
      </c>
      <c r="C390" s="2">
        <v>2.2100999999999999E-2</v>
      </c>
      <c r="D390" s="2">
        <v>5.0816059999999998</v>
      </c>
      <c r="E390" s="2">
        <v>30.120932</v>
      </c>
      <c r="F390" s="1">
        <f t="shared" si="12"/>
        <v>0.10749805555678904</v>
      </c>
      <c r="G390" s="2">
        <f t="shared" si="13"/>
        <v>87.330690212602903</v>
      </c>
    </row>
    <row r="391" spans="1:7" x14ac:dyDescent="0.25">
      <c r="A391" s="3">
        <v>41530.382075243055</v>
      </c>
      <c r="B391" s="2">
        <v>87.351466000000002</v>
      </c>
      <c r="C391" s="2">
        <v>2.2100999999999999E-2</v>
      </c>
      <c r="D391" s="2">
        <v>5.0818099999999999</v>
      </c>
      <c r="E391" s="2">
        <v>30.115955</v>
      </c>
      <c r="F391" s="1">
        <f t="shared" si="12"/>
        <v>0.10777555557433516</v>
      </c>
      <c r="G391" s="2">
        <f t="shared" si="13"/>
        <v>87.328682549877627</v>
      </c>
    </row>
    <row r="392" spans="1:7" x14ac:dyDescent="0.25">
      <c r="A392" s="3">
        <v>41530.382086817131</v>
      </c>
      <c r="B392" s="2">
        <v>87.349823999999998</v>
      </c>
      <c r="C392" s="2">
        <v>2.2100999999999999E-2</v>
      </c>
      <c r="D392" s="2">
        <v>5.0818289999999999</v>
      </c>
      <c r="E392" s="2">
        <v>30.115955</v>
      </c>
      <c r="F392" s="1">
        <f t="shared" si="12"/>
        <v>0.10805333341704682</v>
      </c>
      <c r="G392" s="2">
        <f t="shared" si="13"/>
        <v>87.326981828420884</v>
      </c>
    </row>
    <row r="393" spans="1:7" x14ac:dyDescent="0.25">
      <c r="A393" s="3">
        <v>41530.382098391201</v>
      </c>
      <c r="B393" s="2">
        <v>87.346096000000003</v>
      </c>
      <c r="C393" s="2">
        <v>2.2100999999999999E-2</v>
      </c>
      <c r="D393" s="2">
        <v>5.0819960000000002</v>
      </c>
      <c r="E393" s="2">
        <v>30.116634000000001</v>
      </c>
      <c r="F393" s="1">
        <f t="shared" si="12"/>
        <v>0.10833111108513549</v>
      </c>
      <c r="G393" s="2">
        <f t="shared" si="13"/>
        <v>87.323195107001055</v>
      </c>
    </row>
    <row r="394" spans="1:7" x14ac:dyDescent="0.25">
      <c r="A394" s="3">
        <v>41530.382109976854</v>
      </c>
      <c r="B394" s="2">
        <v>87.346935000000002</v>
      </c>
      <c r="C394" s="2">
        <v>2.2100999999999999E-2</v>
      </c>
      <c r="D394" s="2">
        <v>5.0819340000000004</v>
      </c>
      <c r="E394" s="2">
        <v>30.106455</v>
      </c>
      <c r="F394" s="1">
        <f t="shared" si="12"/>
        <v>0.10860916675301269</v>
      </c>
      <c r="G394" s="2">
        <f t="shared" si="13"/>
        <v>87.323975326812857</v>
      </c>
    </row>
    <row r="395" spans="1:7" x14ac:dyDescent="0.25">
      <c r="A395" s="3">
        <v>41530.382121550923</v>
      </c>
      <c r="B395" s="2">
        <v>87.347864000000001</v>
      </c>
      <c r="C395" s="2">
        <v>2.2100999999999999E-2</v>
      </c>
      <c r="D395" s="2">
        <v>5.0818750000000001</v>
      </c>
      <c r="E395" s="2">
        <v>30.103740999999999</v>
      </c>
      <c r="F395" s="1">
        <f t="shared" si="12"/>
        <v>0.10888694442110136</v>
      </c>
      <c r="G395" s="2">
        <f t="shared" si="13"/>
        <v>87.324845605393023</v>
      </c>
    </row>
    <row r="396" spans="1:7" x14ac:dyDescent="0.25">
      <c r="A396" s="3">
        <v>41530.382133113424</v>
      </c>
      <c r="B396" s="2">
        <v>87.355975999999998</v>
      </c>
      <c r="C396" s="2">
        <v>2.2102E-2</v>
      </c>
      <c r="D396" s="2">
        <v>5.0818240000000001</v>
      </c>
      <c r="E396" s="2">
        <v>30.088812000000001</v>
      </c>
      <c r="F396" s="1">
        <f t="shared" si="12"/>
        <v>0.10916444443864748</v>
      </c>
      <c r="G396" s="2">
        <f t="shared" si="13"/>
        <v>87.33289894266774</v>
      </c>
    </row>
    <row r="397" spans="1:7" x14ac:dyDescent="0.25">
      <c r="A397" s="3">
        <v>41530.382144687501</v>
      </c>
      <c r="B397" s="2">
        <v>87.349188999999996</v>
      </c>
      <c r="C397" s="2">
        <v>2.2100999999999999E-2</v>
      </c>
      <c r="D397" s="2">
        <v>5.0818409999999998</v>
      </c>
      <c r="E397" s="2">
        <v>30.093561000000001</v>
      </c>
      <c r="F397" s="1">
        <f t="shared" si="12"/>
        <v>0.10944222228135914</v>
      </c>
      <c r="G397" s="2">
        <f t="shared" si="13"/>
        <v>87.326053221210998</v>
      </c>
    </row>
    <row r="398" spans="1:7" x14ac:dyDescent="0.25">
      <c r="A398" s="3">
        <v>41530.382156319443</v>
      </c>
      <c r="B398" s="2">
        <v>87.354186999999996</v>
      </c>
      <c r="C398" s="2">
        <v>2.2100999999999999E-2</v>
      </c>
      <c r="D398" s="2">
        <v>5.0816039999999996</v>
      </c>
      <c r="E398" s="2">
        <v>30.094239999999999</v>
      </c>
      <c r="F398" s="1">
        <f t="shared" si="12"/>
        <v>0.10972138890065253</v>
      </c>
      <c r="G398" s="2">
        <f t="shared" si="13"/>
        <v>87.330992206170777</v>
      </c>
    </row>
    <row r="399" spans="1:7" x14ac:dyDescent="0.25">
      <c r="A399" s="3">
        <v>41530.382167835647</v>
      </c>
      <c r="B399" s="2">
        <v>87.348146999999997</v>
      </c>
      <c r="C399" s="2">
        <v>2.2100999999999999E-2</v>
      </c>
      <c r="D399" s="2">
        <v>5.0819099999999997</v>
      </c>
      <c r="E399" s="2">
        <v>30.091073999999999</v>
      </c>
      <c r="F399" s="1">
        <f t="shared" si="12"/>
        <v>0.10999777779215947</v>
      </c>
      <c r="G399" s="2">
        <f t="shared" si="13"/>
        <v>87.324893778334427</v>
      </c>
    </row>
    <row r="400" spans="1:7" x14ac:dyDescent="0.25">
      <c r="A400" s="3">
        <v>41530.382179421293</v>
      </c>
      <c r="B400" s="2">
        <v>87.350755000000007</v>
      </c>
      <c r="C400" s="2">
        <v>2.2100999999999999E-2</v>
      </c>
      <c r="D400" s="2">
        <v>5.0819239999999999</v>
      </c>
      <c r="E400" s="2">
        <v>30.1008</v>
      </c>
      <c r="F400" s="1">
        <f t="shared" si="12"/>
        <v>0.11027583328541368</v>
      </c>
      <c r="G400" s="2">
        <f t="shared" si="13"/>
        <v>87.327442998183145</v>
      </c>
    </row>
    <row r="401" spans="1:7" x14ac:dyDescent="0.25">
      <c r="A401" s="3">
        <v>41530.382191006946</v>
      </c>
      <c r="B401" s="2">
        <v>87.346563000000003</v>
      </c>
      <c r="C401" s="2">
        <v>2.2100000000000002E-2</v>
      </c>
      <c r="D401" s="2">
        <v>5.0818960000000004</v>
      </c>
      <c r="E401" s="2">
        <v>30.103289</v>
      </c>
      <c r="F401" s="1">
        <f t="shared" si="12"/>
        <v>0.11055388895329088</v>
      </c>
      <c r="G401" s="2">
        <f t="shared" si="13"/>
        <v>87.323192217994944</v>
      </c>
    </row>
    <row r="402" spans="1:7" x14ac:dyDescent="0.25">
      <c r="A402" s="3">
        <v>41530.38220255787</v>
      </c>
      <c r="B402" s="2">
        <v>87.352901000000003</v>
      </c>
      <c r="C402" s="2">
        <v>2.2102E-2</v>
      </c>
      <c r="D402" s="2">
        <v>5.0819020000000004</v>
      </c>
      <c r="E402" s="2">
        <v>30.098763999999999</v>
      </c>
      <c r="F402" s="1">
        <f t="shared" si="12"/>
        <v>0.11083111114567146</v>
      </c>
      <c r="G402" s="2">
        <f t="shared" si="13"/>
        <v>87.329471614001122</v>
      </c>
    </row>
    <row r="403" spans="1:7" x14ac:dyDescent="0.25">
      <c r="A403" s="3">
        <v>41530.382214131947</v>
      </c>
      <c r="B403" s="2">
        <v>87.353172000000001</v>
      </c>
      <c r="C403" s="2">
        <v>2.2100999999999999E-2</v>
      </c>
      <c r="D403" s="2">
        <v>5.0815770000000002</v>
      </c>
      <c r="E403" s="2">
        <v>30.104192999999999</v>
      </c>
      <c r="F403" s="1">
        <f t="shared" si="12"/>
        <v>0.11110888898838311</v>
      </c>
      <c r="G403" s="2">
        <f t="shared" si="13"/>
        <v>87.329683892544381</v>
      </c>
    </row>
    <row r="404" spans="1:7" x14ac:dyDescent="0.25">
      <c r="A404" s="3">
        <v>41530.382225706016</v>
      </c>
      <c r="B404" s="2">
        <v>87.349221999999997</v>
      </c>
      <c r="C404" s="2">
        <v>2.2100999999999999E-2</v>
      </c>
      <c r="D404" s="2">
        <v>5.0818300000000001</v>
      </c>
      <c r="E404" s="2">
        <v>30.096954</v>
      </c>
      <c r="F404" s="1">
        <f t="shared" si="12"/>
        <v>0.11138666665647179</v>
      </c>
      <c r="G404" s="2">
        <f t="shared" si="13"/>
        <v>87.325675171124544</v>
      </c>
    </row>
    <row r="405" spans="1:7" x14ac:dyDescent="0.25">
      <c r="A405" s="3">
        <v>41530.382237291669</v>
      </c>
      <c r="B405" s="2">
        <v>87.348502999999994</v>
      </c>
      <c r="C405" s="2">
        <v>2.2100999999999999E-2</v>
      </c>
      <c r="D405" s="2">
        <v>5.0819409999999996</v>
      </c>
      <c r="E405" s="2">
        <v>30.096729</v>
      </c>
      <c r="F405" s="1">
        <f t="shared" si="12"/>
        <v>0.11166472232434899</v>
      </c>
      <c r="G405" s="2">
        <f t="shared" si="13"/>
        <v>87.324897390936343</v>
      </c>
    </row>
    <row r="406" spans="1:7" x14ac:dyDescent="0.25">
      <c r="A406" s="3">
        <v>41530.382248865739</v>
      </c>
      <c r="B406" s="2">
        <v>87.347375999999997</v>
      </c>
      <c r="C406" s="2">
        <v>2.2100000000000002E-2</v>
      </c>
      <c r="D406" s="2">
        <v>5.081874</v>
      </c>
      <c r="E406" s="2">
        <v>30.097632999999998</v>
      </c>
      <c r="F406" s="1">
        <f t="shared" si="12"/>
        <v>0.11194249999243766</v>
      </c>
      <c r="G406" s="2">
        <f t="shared" si="13"/>
        <v>87.323711669516513</v>
      </c>
    </row>
    <row r="407" spans="1:7" x14ac:dyDescent="0.25">
      <c r="A407" s="3">
        <v>41530.38226042824</v>
      </c>
      <c r="B407" s="2">
        <v>87.344880000000003</v>
      </c>
      <c r="C407" s="2">
        <v>2.2100000000000002E-2</v>
      </c>
      <c r="D407" s="2">
        <v>5.0819219999999996</v>
      </c>
      <c r="E407" s="2">
        <v>30.095597999999999</v>
      </c>
      <c r="F407" s="1">
        <f t="shared" si="12"/>
        <v>0.11222000000998378</v>
      </c>
      <c r="G407" s="2">
        <f t="shared" si="13"/>
        <v>87.321157006791239</v>
      </c>
    </row>
    <row r="408" spans="1:7" x14ac:dyDescent="0.25">
      <c r="A408" s="3">
        <v>41530.382272060182</v>
      </c>
      <c r="B408" s="2">
        <v>87.345146999999997</v>
      </c>
      <c r="C408" s="2">
        <v>2.2100000000000002E-2</v>
      </c>
      <c r="D408" s="2">
        <v>5.081944</v>
      </c>
      <c r="E408" s="2">
        <v>30.099215999999998</v>
      </c>
      <c r="F408" s="1">
        <f t="shared" si="12"/>
        <v>0.11249916662927717</v>
      </c>
      <c r="G408" s="2">
        <f t="shared" si="13"/>
        <v>87.321364991751025</v>
      </c>
    </row>
    <row r="409" spans="1:7" x14ac:dyDescent="0.25">
      <c r="A409" s="3">
        <v>41530.382283576386</v>
      </c>
      <c r="B409" s="2">
        <v>87.343997999999999</v>
      </c>
      <c r="C409" s="2">
        <v>2.2100000000000002E-2</v>
      </c>
      <c r="D409" s="2">
        <v>5.0820369999999997</v>
      </c>
      <c r="E409" s="2">
        <v>30.103514000000001</v>
      </c>
      <c r="F409" s="1">
        <f t="shared" si="12"/>
        <v>0.11277555552078411</v>
      </c>
      <c r="G409" s="2">
        <f t="shared" si="13"/>
        <v>87.320157563914677</v>
      </c>
    </row>
    <row r="410" spans="1:7" x14ac:dyDescent="0.25">
      <c r="A410" s="3">
        <v>41530.382295150463</v>
      </c>
      <c r="B410" s="2">
        <v>87.349080000000001</v>
      </c>
      <c r="C410" s="2">
        <v>2.2100000000000002E-2</v>
      </c>
      <c r="D410" s="2">
        <v>5.0817009999999998</v>
      </c>
      <c r="E410" s="2">
        <v>30.11392</v>
      </c>
      <c r="F410" s="1">
        <f t="shared" si="12"/>
        <v>0.11305333336349577</v>
      </c>
      <c r="G410" s="2">
        <f t="shared" si="13"/>
        <v>87.325180842457925</v>
      </c>
    </row>
    <row r="411" spans="1:7" x14ac:dyDescent="0.25">
      <c r="A411" s="3">
        <v>41530.382306736108</v>
      </c>
      <c r="B411" s="2">
        <v>87.354162000000002</v>
      </c>
      <c r="C411" s="2">
        <v>2.2100999999999999E-2</v>
      </c>
      <c r="D411" s="2">
        <v>5.0816179999999997</v>
      </c>
      <c r="E411" s="2">
        <v>30.108491999999998</v>
      </c>
      <c r="F411" s="1">
        <f t="shared" si="12"/>
        <v>0.11333138885674998</v>
      </c>
      <c r="G411" s="2">
        <f t="shared" si="13"/>
        <v>87.330204062306649</v>
      </c>
    </row>
    <row r="412" spans="1:7" x14ac:dyDescent="0.25">
      <c r="A412" s="3">
        <v>41530.382318310185</v>
      </c>
      <c r="B412" s="2">
        <v>87.354568</v>
      </c>
      <c r="C412" s="2">
        <v>2.2100999999999999E-2</v>
      </c>
      <c r="D412" s="2">
        <v>5.0816369999999997</v>
      </c>
      <c r="E412" s="2">
        <v>30.114371999999999</v>
      </c>
      <c r="F412" s="1">
        <f t="shared" si="12"/>
        <v>0.11360916669946164</v>
      </c>
      <c r="G412" s="2">
        <f t="shared" si="13"/>
        <v>87.330551340849894</v>
      </c>
    </row>
    <row r="413" spans="1:7" x14ac:dyDescent="0.25">
      <c r="A413" s="3">
        <v>41530.382329872686</v>
      </c>
      <c r="B413" s="2">
        <v>87.348506</v>
      </c>
      <c r="C413" s="2">
        <v>2.2100999999999999E-2</v>
      </c>
      <c r="D413" s="2">
        <v>5.0818630000000002</v>
      </c>
      <c r="E413" s="2">
        <v>30.122063000000001</v>
      </c>
      <c r="F413" s="1">
        <f t="shared" si="12"/>
        <v>0.11388666671700776</v>
      </c>
      <c r="G413" s="2">
        <f t="shared" si="13"/>
        <v>87.324430678124614</v>
      </c>
    </row>
    <row r="414" spans="1:7" x14ac:dyDescent="0.25">
      <c r="A414" s="3">
        <v>41530.382341446762</v>
      </c>
      <c r="B414" s="2">
        <v>87.348748000000001</v>
      </c>
      <c r="C414" s="2">
        <v>2.2100999999999999E-2</v>
      </c>
      <c r="D414" s="2">
        <v>5.0819130000000001</v>
      </c>
      <c r="E414" s="2">
        <v>30.131338</v>
      </c>
      <c r="F414" s="1">
        <f t="shared" si="12"/>
        <v>0.11416444455971941</v>
      </c>
      <c r="G414" s="2">
        <f t="shared" si="13"/>
        <v>87.324613956667875</v>
      </c>
    </row>
    <row r="415" spans="1:7" x14ac:dyDescent="0.25">
      <c r="A415" s="3">
        <v>41530.382353020832</v>
      </c>
      <c r="B415" s="2">
        <v>87.349412000000001</v>
      </c>
      <c r="C415" s="2">
        <v>2.2100000000000002E-2</v>
      </c>
      <c r="D415" s="2">
        <v>5.0817629999999996</v>
      </c>
      <c r="E415" s="2">
        <v>30.134052000000001</v>
      </c>
      <c r="F415" s="1">
        <f t="shared" si="12"/>
        <v>0.11444222222780809</v>
      </c>
      <c r="G415" s="2">
        <f t="shared" si="13"/>
        <v>87.325219235248042</v>
      </c>
    </row>
    <row r="416" spans="1:7" x14ac:dyDescent="0.25">
      <c r="A416" s="3">
        <v>41530.382364594909</v>
      </c>
      <c r="B416" s="2">
        <v>87.351011</v>
      </c>
      <c r="C416" s="2">
        <v>2.2100999999999999E-2</v>
      </c>
      <c r="D416" s="2">
        <v>5.0818019999999997</v>
      </c>
      <c r="E416" s="2">
        <v>30.133600000000001</v>
      </c>
      <c r="F416" s="1">
        <f t="shared" si="12"/>
        <v>0.11472000007051975</v>
      </c>
      <c r="G416" s="2">
        <f t="shared" si="13"/>
        <v>87.326759513791302</v>
      </c>
    </row>
    <row r="417" spans="1:7" x14ac:dyDescent="0.25">
      <c r="A417" s="3">
        <v>41530.382376180554</v>
      </c>
      <c r="B417" s="2">
        <v>87.351471000000004</v>
      </c>
      <c r="C417" s="2">
        <v>2.2100999999999999E-2</v>
      </c>
      <c r="D417" s="2">
        <v>5.0816730000000003</v>
      </c>
      <c r="E417" s="2">
        <v>30.130431999999999</v>
      </c>
      <c r="F417" s="1">
        <f t="shared" si="12"/>
        <v>0.11499805556377396</v>
      </c>
      <c r="G417" s="2">
        <f t="shared" si="13"/>
        <v>87.327160733640014</v>
      </c>
    </row>
    <row r="418" spans="1:7" x14ac:dyDescent="0.25">
      <c r="A418" s="3">
        <v>41530.382387812497</v>
      </c>
      <c r="B418" s="2">
        <v>87.348286000000002</v>
      </c>
      <c r="C418" s="2">
        <v>2.2100999999999999E-2</v>
      </c>
      <c r="D418" s="2">
        <v>5.0818719999999997</v>
      </c>
      <c r="E418" s="2">
        <v>30.149432999999998</v>
      </c>
      <c r="F418" s="1">
        <f t="shared" si="12"/>
        <v>0.11527722218306735</v>
      </c>
      <c r="G418" s="2">
        <f t="shared" si="13"/>
        <v>87.323916718599804</v>
      </c>
    </row>
    <row r="419" spans="1:7" x14ac:dyDescent="0.25">
      <c r="A419" s="3">
        <v>41530.382399328701</v>
      </c>
      <c r="B419" s="2">
        <v>87.347060999999997</v>
      </c>
      <c r="C419" s="2">
        <v>2.2100000000000002E-2</v>
      </c>
      <c r="D419" s="2">
        <v>5.0818110000000001</v>
      </c>
      <c r="E419" s="2">
        <v>30.141064</v>
      </c>
      <c r="F419" s="1">
        <f t="shared" si="12"/>
        <v>0.11555361107457429</v>
      </c>
      <c r="G419" s="2">
        <f t="shared" si="13"/>
        <v>87.322633290763449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All Data</vt:lpstr>
      <vt:lpstr>DecayPlot</vt:lpstr>
      <vt:lpstr>DecayPlot wTemp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Brooks</dc:creator>
  <cp:lastModifiedBy>Donnie Brooks</cp:lastModifiedBy>
  <dcterms:created xsi:type="dcterms:W3CDTF">2013-09-17T14:08:56Z</dcterms:created>
  <dcterms:modified xsi:type="dcterms:W3CDTF">2013-10-07T14:12:25Z</dcterms:modified>
</cp:coreProperties>
</file>